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none" filterPrivacy="1" defaultThemeVersion="124226"/>
  <bookViews>
    <workbookView xWindow="120" yWindow="105" windowWidth="15120" windowHeight="8010" firstSheet="1" activeTab="2"/>
  </bookViews>
  <sheets>
    <sheet name="Лист1" sheetId="1" state="hidden" r:id="rId1"/>
    <sheet name="ч 10" sheetId="2" r:id="rId2"/>
    <sheet name="ч 12" sheetId="3" r:id="rId3"/>
    <sheet name="ч 14" sheetId="4" r:id="rId4"/>
    <sheet name="ч 16" sheetId="5" r:id="rId5"/>
    <sheet name="ч 18" sheetId="6" r:id="rId6"/>
    <sheet name="ж 10" sheetId="7" r:id="rId7"/>
    <sheet name="ж 12" sheetId="8" r:id="rId8"/>
    <sheet name="ж 14" sheetId="9" r:id="rId9"/>
    <sheet name="ж 16" sheetId="11" r:id="rId10"/>
    <sheet name="ж 18" sheetId="12" r:id="rId11"/>
    <sheet name="чж працівники" sheetId="13" r:id="rId12"/>
  </sheets>
  <definedNames>
    <definedName name="Sta" localSheetId="0">Лист1!$A$1:$H$460</definedName>
  </definedNames>
  <calcPr calcId="125725"/>
</workbook>
</file>

<file path=xl/calcChain.xml><?xml version="1.0" encoding="utf-8"?>
<calcChain xmlns="http://schemas.openxmlformats.org/spreadsheetml/2006/main">
  <c r="F18" i="3"/>
  <c r="F33" l="1"/>
  <c r="F8"/>
  <c r="F11"/>
  <c r="F4" i="12"/>
  <c r="F26" i="2"/>
  <c r="F17"/>
  <c r="F29"/>
  <c r="F5" i="13"/>
  <c r="F6"/>
  <c r="F12"/>
  <c r="F15"/>
  <c r="F16"/>
  <c r="F17"/>
  <c r="F14"/>
  <c r="F13"/>
  <c r="F18"/>
  <c r="F11"/>
  <c r="F4"/>
  <c r="F6" i="11"/>
  <c r="F5"/>
  <c r="F8"/>
  <c r="F9"/>
  <c r="F12"/>
  <c r="F10"/>
  <c r="F11"/>
  <c r="F4"/>
  <c r="F7"/>
  <c r="F13"/>
  <c r="F11" i="9"/>
  <c r="F10"/>
  <c r="F14"/>
  <c r="F5"/>
  <c r="F6"/>
  <c r="F4"/>
  <c r="F8"/>
  <c r="F12"/>
  <c r="F13"/>
  <c r="F7"/>
  <c r="F9"/>
  <c r="F27" i="8"/>
  <c r="F4"/>
  <c r="F29"/>
  <c r="F9"/>
  <c r="F32"/>
  <c r="F31"/>
  <c r="F6"/>
  <c r="F26"/>
  <c r="F18"/>
  <c r="F16"/>
  <c r="F13"/>
  <c r="F8"/>
  <c r="F12"/>
  <c r="F7"/>
  <c r="F14"/>
  <c r="F11"/>
  <c r="F15"/>
  <c r="F10"/>
  <c r="F25"/>
  <c r="F23"/>
  <c r="F33"/>
  <c r="F20"/>
  <c r="F5"/>
  <c r="F21"/>
  <c r="F22"/>
  <c r="F30"/>
  <c r="F28"/>
  <c r="F24"/>
  <c r="F19"/>
  <c r="F17"/>
  <c r="F12" i="7"/>
  <c r="F4"/>
  <c r="F11"/>
  <c r="F8"/>
  <c r="F6"/>
  <c r="F5"/>
  <c r="F10"/>
  <c r="F7"/>
  <c r="F13"/>
  <c r="F9"/>
  <c r="F4" i="6"/>
  <c r="F7"/>
  <c r="F5"/>
  <c r="F6"/>
  <c r="F10" i="5"/>
  <c r="F7"/>
  <c r="F16"/>
  <c r="F14"/>
  <c r="F11"/>
  <c r="F12"/>
  <c r="F9"/>
  <c r="F15"/>
  <c r="F8"/>
  <c r="F13"/>
  <c r="F15" i="4"/>
  <c r="F7"/>
  <c r="F29"/>
  <c r="F33"/>
  <c r="F23"/>
  <c r="F28"/>
  <c r="F13"/>
  <c r="F14"/>
  <c r="F27"/>
  <c r="F11"/>
  <c r="F32"/>
  <c r="F31"/>
  <c r="F20"/>
  <c r="F4"/>
  <c r="F10"/>
  <c r="F22"/>
  <c r="F19"/>
  <c r="F30"/>
  <c r="F24"/>
  <c r="F9"/>
  <c r="F16"/>
  <c r="F26"/>
  <c r="F25"/>
  <c r="F18"/>
  <c r="F5"/>
  <c r="F12"/>
  <c r="F8"/>
  <c r="F6"/>
  <c r="F17"/>
  <c r="F21"/>
  <c r="F12" i="3"/>
  <c r="F26"/>
  <c r="F23"/>
  <c r="F6"/>
  <c r="F27"/>
  <c r="F28"/>
  <c r="F5"/>
  <c r="F29"/>
  <c r="F35"/>
  <c r="F19"/>
  <c r="F9"/>
  <c r="F22"/>
  <c r="F32"/>
  <c r="F4"/>
  <c r="F21"/>
  <c r="F20"/>
  <c r="F37"/>
  <c r="F31"/>
  <c r="F25"/>
  <c r="F30"/>
  <c r="F36"/>
  <c r="F14"/>
  <c r="F10"/>
  <c r="F24"/>
  <c r="F17"/>
  <c r="F16"/>
  <c r="F34"/>
  <c r="F7"/>
  <c r="F21" i="2"/>
  <c r="F5"/>
  <c r="F6"/>
  <c r="F24"/>
  <c r="F7"/>
  <c r="F8"/>
  <c r="F25"/>
  <c r="F9"/>
  <c r="F27"/>
  <c r="F23"/>
  <c r="F10"/>
  <c r="F11"/>
  <c r="F12"/>
  <c r="F20"/>
  <c r="F22"/>
  <c r="F13"/>
  <c r="F14"/>
  <c r="F15"/>
  <c r="F16"/>
  <c r="F19"/>
  <c r="F18"/>
  <c r="F4"/>
</calcChain>
</file>

<file path=xl/connections.xml><?xml version="1.0" encoding="utf-8"?>
<connections xmlns="http://schemas.openxmlformats.org/spreadsheetml/2006/main">
  <connection id="1" name="Подключение" type="4" refreshedVersion="3" background="1" saveData="1">
    <webPr sourceData="1" parsePre="1" consecutive="1" xl2000="1" url="file:///C:/Users/Админ/Desktop/Ориентирование%2017.03.2019/StartList.htm"/>
  </connection>
</connections>
</file>

<file path=xl/sharedStrings.xml><?xml version="1.0" encoding="utf-8"?>
<sst xmlns="http://schemas.openxmlformats.org/spreadsheetml/2006/main" count="1754" uniqueCount="529">
  <si>
    <t>Відкрита першість КЦДЮТ серед учнівської молоді</t>
  </si>
  <si>
    <t>зі спортивного орієнтування</t>
  </si>
  <si>
    <t>17.03.2019,Голосіївський ліс</t>
  </si>
  <si>
    <t>ПРОТОКОЛ СТАРТА</t>
  </si>
  <si>
    <t>Ч10</t>
  </si>
  <si>
    <t>№п/п</t>
  </si>
  <si>
    <t>Фамилия, имя</t>
  </si>
  <si>
    <t>Коллектив</t>
  </si>
  <si>
    <t>Квал</t>
  </si>
  <si>
    <t>Номе</t>
  </si>
  <si>
    <t>р ГР</t>
  </si>
  <si>
    <t>Старт    Примечания</t>
  </si>
  <si>
    <t>Акішин Іван</t>
  </si>
  <si>
    <t>СШ № 130</t>
  </si>
  <si>
    <t>Вахницький Іван</t>
  </si>
  <si>
    <t>БДЮТ</t>
  </si>
  <si>
    <t>IIIю</t>
  </si>
  <si>
    <t>Войтенков Микита</t>
  </si>
  <si>
    <t>Герасименко Ярослав</t>
  </si>
  <si>
    <t>ЦПР Святошинського</t>
  </si>
  <si>
    <t>р</t>
  </si>
  <si>
    <t>Замковий Ярослав</t>
  </si>
  <si>
    <t>Зуб Назар</t>
  </si>
  <si>
    <t>Клюй Василь</t>
  </si>
  <si>
    <t>Клюй Максим</t>
  </si>
  <si>
    <t>Лазарук Назар</t>
  </si>
  <si>
    <t>Онищук Віктор</t>
  </si>
  <si>
    <t>Підтилок Микола</t>
  </si>
  <si>
    <t>КЗ БМР ДЮСШ№1</t>
  </si>
  <si>
    <t>Половінчак Артем</t>
  </si>
  <si>
    <t>Русан Артем</t>
  </si>
  <si>
    <t>Ситник Максим</t>
  </si>
  <si>
    <t>Смірнов Константин</t>
  </si>
  <si>
    <t>СШ 36</t>
  </si>
  <si>
    <t>Соломко Богдан</t>
  </si>
  <si>
    <t>БДЮТ Голосіївськог</t>
  </si>
  <si>
    <t>о</t>
  </si>
  <si>
    <t>Сорокин Павло</t>
  </si>
  <si>
    <t>ЦТКУМ 1</t>
  </si>
  <si>
    <t>Степанищенко Кузьма</t>
  </si>
  <si>
    <t>Степанищенко Лука</t>
  </si>
  <si>
    <t>Томчак Владислав</t>
  </si>
  <si>
    <t>ЦТКУМ/40</t>
  </si>
  <si>
    <t>Умов Тимофій</t>
  </si>
  <si>
    <t>ДЮСШ 12</t>
  </si>
  <si>
    <t>Фролов Євген</t>
  </si>
  <si>
    <t>Чалий Єгор</t>
  </si>
  <si>
    <t>Янченко Олег</t>
  </si>
  <si>
    <t>Ч12</t>
  </si>
  <si>
    <t>Аракчеєв Данило</t>
  </si>
  <si>
    <t>OC Orienta</t>
  </si>
  <si>
    <t>Iю</t>
  </si>
  <si>
    <t>Балін Валентин</t>
  </si>
  <si>
    <t>СШ 102</t>
  </si>
  <si>
    <t>Білий Даніель</t>
  </si>
  <si>
    <t>Болгарін Сергій</t>
  </si>
  <si>
    <t>"НВК ""Ерудит"""</t>
  </si>
  <si>
    <t>Бородін Олександр</t>
  </si>
  <si>
    <t>Верес Антон</t>
  </si>
  <si>
    <t>ЦТКУМ Оболонського р</t>
  </si>
  <si>
    <t>Віріч Артем</t>
  </si>
  <si>
    <t>"""Лідер-тур"""</t>
  </si>
  <si>
    <t>Войтенков Богдан</t>
  </si>
  <si>
    <t>Ворона Сергий</t>
  </si>
  <si>
    <t>Гавриленко Марат</t>
  </si>
  <si>
    <t>IIю</t>
  </si>
  <si>
    <t>Гейко Кирил</t>
  </si>
  <si>
    <t>БДЮТ Голосіївського</t>
  </si>
  <si>
    <t>Глушко Святослав</t>
  </si>
  <si>
    <t>Голдій Андрій</t>
  </si>
  <si>
    <t>Григорович Олексій</t>
  </si>
  <si>
    <t>Гриша Олександр</t>
  </si>
  <si>
    <t>Бембі - УДЦ</t>
  </si>
  <si>
    <t>Гундров Нікіта</t>
  </si>
  <si>
    <t>Демиденко Тимофій</t>
  </si>
  <si>
    <t>ЦПР Святошинського р</t>
  </si>
  <si>
    <t>Добрянський Тимофій</t>
  </si>
  <si>
    <t>Дудовський Тимофій</t>
  </si>
  <si>
    <t>Дурнев Семен</t>
  </si>
  <si>
    <t>Дутчишин Микола</t>
  </si>
  <si>
    <t>Єсик Максим</t>
  </si>
  <si>
    <t>ЦТКУМ Оболонь</t>
  </si>
  <si>
    <t>Жевага Олександр</t>
  </si>
  <si>
    <t>Женчак Остап</t>
  </si>
  <si>
    <t>Загайко Леонід</t>
  </si>
  <si>
    <t>Ищенко Олександр</t>
  </si>
  <si>
    <t>Іванченко Михайло</t>
  </si>
  <si>
    <t>Катрич Роман</t>
  </si>
  <si>
    <t>Керосір Михайло</t>
  </si>
  <si>
    <t>Кобець Іван</t>
  </si>
  <si>
    <t>Кобилинський Владислав</t>
  </si>
  <si>
    <t>Ковальчук Олексій</t>
  </si>
  <si>
    <t>Комарніцький Константин</t>
  </si>
  <si>
    <t>Комашня Дмитро</t>
  </si>
  <si>
    <t>Конечний Сергій</t>
  </si>
  <si>
    <t>Конько Роман</t>
  </si>
  <si>
    <t>шк.8</t>
  </si>
  <si>
    <t>Кудрявцев Максим</t>
  </si>
  <si>
    <t>Куцак Ярослав</t>
  </si>
  <si>
    <t>Лисенко Максим</t>
  </si>
  <si>
    <t>Литвиненко Артем</t>
  </si>
  <si>
    <t>Ліїв Олександр</t>
  </si>
  <si>
    <t>Ломакін Ігор</t>
  </si>
  <si>
    <t>Люллін Назар</t>
  </si>
  <si>
    <t>Мельничук Богдан</t>
  </si>
  <si>
    <t>Мехед Олександр</t>
  </si>
  <si>
    <t>Мірянов Арсеній</t>
  </si>
  <si>
    <t>Молдован Микола</t>
  </si>
  <si>
    <t>Нагорний Гнат</t>
  </si>
  <si>
    <t>Настенко Влад</t>
  </si>
  <si>
    <t>Негоденко Ярослав</t>
  </si>
  <si>
    <t>Недужий Іван</t>
  </si>
  <si>
    <t>Онищенко Владіслав</t>
  </si>
  <si>
    <t>Оніщенко Данило</t>
  </si>
  <si>
    <t>Павлов Дмитро</t>
  </si>
  <si>
    <t>Пилипенко Ярослав</t>
  </si>
  <si>
    <t>Погребняк Андрій</t>
  </si>
  <si>
    <t>Подоляко Владислав</t>
  </si>
  <si>
    <t>Сш 298</t>
  </si>
  <si>
    <t>Поєнко Вадим</t>
  </si>
  <si>
    <t>Позур Кирил-Кароль</t>
  </si>
  <si>
    <t>Роденко Дмитро</t>
  </si>
  <si>
    <t>Нептур - УДЦ</t>
  </si>
  <si>
    <t>Сергеєв Єгор</t>
  </si>
  <si>
    <t>Табенков Марк</t>
  </si>
  <si>
    <t>Тверський Олексій</t>
  </si>
  <si>
    <t>Турік Дмитро</t>
  </si>
  <si>
    <t>Федоров Валентин</t>
  </si>
  <si>
    <t>Хоменко Денис</t>
  </si>
  <si>
    <t>Шабалін Мирон</t>
  </si>
  <si>
    <t>Шевчук Артем</t>
  </si>
  <si>
    <t>Шевчук Давид</t>
  </si>
  <si>
    <t>Шестаков Тімофій</t>
  </si>
  <si>
    <t>Шилов Станіслав</t>
  </si>
  <si>
    <t>Шиманський Роман</t>
  </si>
  <si>
    <t>Юденко Тимофій</t>
  </si>
  <si>
    <t>Яременко Андрій</t>
  </si>
  <si>
    <t>Ч14</t>
  </si>
  <si>
    <t>Столярець андрій</t>
  </si>
  <si>
    <t>Стрижевський Ярослав</t>
  </si>
  <si>
    <t>Таліманчук Олексій</t>
  </si>
  <si>
    <t>Трупов Костянтин</t>
  </si>
  <si>
    <t>Тутик Дмитро</t>
  </si>
  <si>
    <t>Тушевський Мирослав</t>
  </si>
  <si>
    <t>Фарат костянтин</t>
  </si>
  <si>
    <t>Федоров Марк</t>
  </si>
  <si>
    <t>Хмельнов Артем</t>
  </si>
  <si>
    <t>Хотимченко Максим</t>
  </si>
  <si>
    <t>Циганчук Єгор</t>
  </si>
  <si>
    <t>Шамсутдинов Владислав</t>
  </si>
  <si>
    <t>Шкрум'як Володимир</t>
  </si>
  <si>
    <t>Шулевський Роман</t>
  </si>
  <si>
    <t>Якимишен Владислав</t>
  </si>
  <si>
    <t>Яхновський Ігор</t>
  </si>
  <si>
    <t>Яценко Максим</t>
  </si>
  <si>
    <t>Грибанов Нікіта</t>
  </si>
  <si>
    <t>ЦТКУМ Оболонського</t>
  </si>
  <si>
    <t>Анохов Ігор</t>
  </si>
  <si>
    <t>Болгов Дмитро</t>
  </si>
  <si>
    <t>Борздов Дмитро</t>
  </si>
  <si>
    <t>Бусс Єгор</t>
  </si>
  <si>
    <t>Васильченко Микита</t>
  </si>
  <si>
    <t>Витвицький Антон</t>
  </si>
  <si>
    <t>Вінницький Кирило</t>
  </si>
  <si>
    <t>Галата Тарас</t>
  </si>
  <si>
    <t>Галушка Максим</t>
  </si>
  <si>
    <t>Гануш Ростислав</t>
  </si>
  <si>
    <t>Гацанюк Владислав</t>
  </si>
  <si>
    <t>Глинарський Давид</t>
  </si>
  <si>
    <t>Голець Євгеній</t>
  </si>
  <si>
    <t>Гончар Іван</t>
  </si>
  <si>
    <t>"""Славутич""КПДЮ"</t>
  </si>
  <si>
    <t>Двірний Максим</t>
  </si>
  <si>
    <t>Дюмін Данііл</t>
  </si>
  <si>
    <t>Ефименко Андрий</t>
  </si>
  <si>
    <t>Єсипчук Артем</t>
  </si>
  <si>
    <t>Жирнов Всеволод</t>
  </si>
  <si>
    <t>Задорожний Владислав</t>
  </si>
  <si>
    <t>Зданович Олексій</t>
  </si>
  <si>
    <t>Зінченко Ігор</t>
  </si>
  <si>
    <t>Ільченко Богдан</t>
  </si>
  <si>
    <t>Ішоєв Шаміль</t>
  </si>
  <si>
    <t>Каратаєв Данііл</t>
  </si>
  <si>
    <t>Касьяненко Тимофій</t>
  </si>
  <si>
    <t>Клименко Давид</t>
  </si>
  <si>
    <t>Коворотний Ілля</t>
  </si>
  <si>
    <t>Козленко Владислав</t>
  </si>
  <si>
    <t>Конєв Костянтин</t>
  </si>
  <si>
    <t>Костильов Іван</t>
  </si>
  <si>
    <t>Кравець Максим</t>
  </si>
  <si>
    <t>Кривий Олег</t>
  </si>
  <si>
    <t>Кривоніс Максим</t>
  </si>
  <si>
    <t>Кутовий Богдан</t>
  </si>
  <si>
    <t>Куцак Володимир</t>
  </si>
  <si>
    <t>Лаптев Денис</t>
  </si>
  <si>
    <t>СШ 91</t>
  </si>
  <si>
    <t>Лисенко Артем</t>
  </si>
  <si>
    <t>Лойок Трофим</t>
  </si>
  <si>
    <t>Марочко Іван</t>
  </si>
  <si>
    <t>Мостовий Богдан</t>
  </si>
  <si>
    <t>Нагорний Володимир</t>
  </si>
  <si>
    <t>Наливайко Владислав</t>
  </si>
  <si>
    <t>Наумейко Борис</t>
  </si>
  <si>
    <t>Нентуш Артем</t>
  </si>
  <si>
    <t>Нефф МИКИТА</t>
  </si>
  <si>
    <t>Носенко Арсен</t>
  </si>
  <si>
    <t>Носуля Богдан</t>
  </si>
  <si>
    <t>Ольшанський Євгеній</t>
  </si>
  <si>
    <t>Плахотніков Василь</t>
  </si>
  <si>
    <t>Плюхін Михайло</t>
  </si>
  <si>
    <t>Подпрятов Олексій</t>
  </si>
  <si>
    <t>Зелеста</t>
  </si>
  <si>
    <t>Приганов Микита</t>
  </si>
  <si>
    <t>Прохорчук Артем</t>
  </si>
  <si>
    <t>Решетніков Олександр</t>
  </si>
  <si>
    <t>Слесарев Федир</t>
  </si>
  <si>
    <t>Сліпак Олексій</t>
  </si>
  <si>
    <t>Смірнов Максим</t>
  </si>
  <si>
    <t>Смоленський Ярослав</t>
  </si>
  <si>
    <t>Соловйов Олександр</t>
  </si>
  <si>
    <t>Ч16</t>
  </si>
  <si>
    <t>Адаменко Дмитро</t>
  </si>
  <si>
    <t>Балацький Ілля</t>
  </si>
  <si>
    <t>ЦДЮТ Дарниця</t>
  </si>
  <si>
    <t>III</t>
  </si>
  <si>
    <t>Берюк Микита</t>
  </si>
  <si>
    <t>сш 307 – Десна</t>
  </si>
  <si>
    <t>Венгер Микола</t>
  </si>
  <si>
    <t>Власов Владислав</t>
  </si>
  <si>
    <t>Гевак Денис</t>
  </si>
  <si>
    <t>Голубйовський Микола</t>
  </si>
  <si>
    <t>Грищенко Нікита</t>
  </si>
  <si>
    <t>Гуща Ілля</t>
  </si>
  <si>
    <t>II</t>
  </si>
  <si>
    <t>Дергачов Дмитро</t>
  </si>
  <si>
    <t>Довгіч Дарья</t>
  </si>
  <si>
    <t>Зибін Нікіта</t>
  </si>
  <si>
    <t>Каліш Ростислав</t>
  </si>
  <si>
    <t>Качанов Євген</t>
  </si>
  <si>
    <t>Командир Денис</t>
  </si>
  <si>
    <t>Кутовий Артур</t>
  </si>
  <si>
    <t>I</t>
  </si>
  <si>
    <t>Кушнір Борис</t>
  </si>
  <si>
    <t>Москаленко Марк</t>
  </si>
  <si>
    <t>Растрепенко Артем</t>
  </si>
  <si>
    <t>Савчук Єлизавета</t>
  </si>
  <si>
    <t>Свиридюк Данило</t>
  </si>
  <si>
    <t>Сиз Іван</t>
  </si>
  <si>
    <t>Сиротка Євгеній</t>
  </si>
  <si>
    <t>Сізіков Денис</t>
  </si>
  <si>
    <t>сзш № 221</t>
  </si>
  <si>
    <t>Скотанюк Богдан</t>
  </si>
  <si>
    <t>Соколовський Богдан</t>
  </si>
  <si>
    <t>Столярець матвій</t>
  </si>
  <si>
    <t>Телегуз Максим</t>
  </si>
  <si>
    <t>Тимошек Федір</t>
  </si>
  <si>
    <t>Федоріненко Дмитро</t>
  </si>
  <si>
    <t>Форостовець Андрій</t>
  </si>
  <si>
    <t>Шульга Максим</t>
  </si>
  <si>
    <t>Яницький Олександр</t>
  </si>
  <si>
    <t>Ч18</t>
  </si>
  <si>
    <t>Авілов Сергій</t>
  </si>
  <si>
    <t>Венгерак Андрій</t>
  </si>
  <si>
    <t>Дейнеко Микита</t>
  </si>
  <si>
    <t>Киричок Микола</t>
  </si>
  <si>
    <t>Литвиненко Дмитро</t>
  </si>
  <si>
    <t>Малашенков Григорій</t>
  </si>
  <si>
    <t>Масловський Михайло</t>
  </si>
  <si>
    <t>Павленко Олександр</t>
  </si>
  <si>
    <t>Пінчук Вадим</t>
  </si>
  <si>
    <t>Поєнко Андрій</t>
  </si>
  <si>
    <t>КМС</t>
  </si>
  <si>
    <t>Ражабов Артем</t>
  </si>
  <si>
    <t>Русенко Дмитро</t>
  </si>
  <si>
    <t>Синенко Валентин</t>
  </si>
  <si>
    <t>Ткаченко Антон</t>
  </si>
  <si>
    <t>Тодосієнко Віктор</t>
  </si>
  <si>
    <t>Шевчук Іван</t>
  </si>
  <si>
    <t>Штей володимир</t>
  </si>
  <si>
    <t>Ж10</t>
  </si>
  <si>
    <t>Антонюк Анастасія</t>
  </si>
  <si>
    <t>Буковська Катерина</t>
  </si>
  <si>
    <t>Гацанюк Анастасія</t>
  </si>
  <si>
    <t>Дорошенко Марія</t>
  </si>
  <si>
    <t>Єфросиніна Надія</t>
  </si>
  <si>
    <t>Лисенко Марія</t>
  </si>
  <si>
    <t>Лисенко Поліна</t>
  </si>
  <si>
    <t>Литвиненко Олександра</t>
  </si>
  <si>
    <t>Лутова Марина</t>
  </si>
  <si>
    <t>Матвієнко Ніна</t>
  </si>
  <si>
    <t>Нагаївська Вероніка</t>
  </si>
  <si>
    <t>Пилипенко Варвара</t>
  </si>
  <si>
    <t>Погребняк Валерія</t>
  </si>
  <si>
    <t>Степанищенко Злата</t>
  </si>
  <si>
    <t>Уріна Аміна</t>
  </si>
  <si>
    <t>Юзефович Каріна</t>
  </si>
  <si>
    <t>Ж12</t>
  </si>
  <si>
    <t>Аксьонова Марина</t>
  </si>
  <si>
    <t>Бекке Єлизавета</t>
  </si>
  <si>
    <t>Боброва Анна</t>
  </si>
  <si>
    <t>Богославець Єлизавета</t>
  </si>
  <si>
    <t>Борноволокова Олександра</t>
  </si>
  <si>
    <t>Булат Яна</t>
  </si>
  <si>
    <t>Ваганова Крістіна</t>
  </si>
  <si>
    <t>ЗНЗ 235</t>
  </si>
  <si>
    <t>Волкова Анна</t>
  </si>
  <si>
    <t>Гамалійчук Оксана</t>
  </si>
  <si>
    <t>Гарник Віра</t>
  </si>
  <si>
    <t>Голубішена Карина</t>
  </si>
  <si>
    <t>Горіславець Софія</t>
  </si>
  <si>
    <t>Давиденко Діана</t>
  </si>
  <si>
    <t>Дзявун Ілона</t>
  </si>
  <si>
    <t>Довгіч Анастасія</t>
  </si>
  <si>
    <t>Дороженко Софія</t>
  </si>
  <si>
    <t>Дуденкова Марія</t>
  </si>
  <si>
    <t>Ереміна Ангеліна</t>
  </si>
  <si>
    <t>Жданова Анастасія</t>
  </si>
  <si>
    <t>Жданова Ліна</t>
  </si>
  <si>
    <t>Клименко Каріна</t>
  </si>
  <si>
    <t>Клименко Софія</t>
  </si>
  <si>
    <t>Книр Марія</t>
  </si>
  <si>
    <t>Книр Софія</t>
  </si>
  <si>
    <t>Комашня Дарія</t>
  </si>
  <si>
    <t>Косенко Олександра</t>
  </si>
  <si>
    <t>Кривич Марія</t>
  </si>
  <si>
    <t>Кривонос Вероніка</t>
  </si>
  <si>
    <t>Крилова Василіса</t>
  </si>
  <si>
    <t>Куприненко Зарина</t>
  </si>
  <si>
    <t>Лавренюк Софія</t>
  </si>
  <si>
    <t>Лаптева Аліна</t>
  </si>
  <si>
    <t>Лєбєдєва Амелія</t>
  </si>
  <si>
    <t>Ларькова Поліна</t>
  </si>
  <si>
    <t>Мельніченко Вероніка</t>
  </si>
  <si>
    <t>Мисан Анастасія</t>
  </si>
  <si>
    <t>Недужа Марія</t>
  </si>
  <si>
    <t>Нестерук Анастасія</t>
  </si>
  <si>
    <t>Новожилова Єва</t>
  </si>
  <si>
    <t>Няньчук Анастасія</t>
  </si>
  <si>
    <t>Овчаренко Дарина</t>
  </si>
  <si>
    <t>Огір Анастасія</t>
  </si>
  <si>
    <t>Олійник Діана</t>
  </si>
  <si>
    <t>Офіцерова Настя</t>
  </si>
  <si>
    <t>Парасотка Софія</t>
  </si>
  <si>
    <t>Погребняк Діана</t>
  </si>
  <si>
    <t>Прасол Катерина</t>
  </si>
  <si>
    <t>Рацюк Соломія</t>
  </si>
  <si>
    <t>Рябокрис Ясміна</t>
  </si>
  <si>
    <t>Семенець Маргарита</t>
  </si>
  <si>
    <t>Ступак Марія</t>
  </si>
  <si>
    <t>Супрун Віктория</t>
  </si>
  <si>
    <t>Тарасенко Дарія</t>
  </si>
  <si>
    <t>Твардовська Ольга</t>
  </si>
  <si>
    <t>Ткаченко Олександра</t>
  </si>
  <si>
    <t>Хмара Анастасія</t>
  </si>
  <si>
    <t>Чижова Анастасія</t>
  </si>
  <si>
    <t>Чимерис Анна</t>
  </si>
  <si>
    <t>Шашло Віктория</t>
  </si>
  <si>
    <t>Шеверда Уліта</t>
  </si>
  <si>
    <t>Шевченко Дарина</t>
  </si>
  <si>
    <t>Шевченко Карина</t>
  </si>
  <si>
    <t>Шевчук Ніколь</t>
  </si>
  <si>
    <t>Яницька Марія</t>
  </si>
  <si>
    <t>Янчук Вікторія</t>
  </si>
  <si>
    <t>Ж14</t>
  </si>
  <si>
    <t>Алєксєєва Анна</t>
  </si>
  <si>
    <t>Алєксєєнко Світлана</t>
  </si>
  <si>
    <t>Архипова Руслана</t>
  </si>
  <si>
    <t>Багатченко Варвара</t>
  </si>
  <si>
    <t>Багрій Єлизавета</t>
  </si>
  <si>
    <t>Бесараб Єлізавета</t>
  </si>
  <si>
    <t>Боголєпова Ліда</t>
  </si>
  <si>
    <t>Васильєва Анна</t>
  </si>
  <si>
    <t>Голоднюк Марина</t>
  </si>
  <si>
    <t>Гордієнко Анна</t>
  </si>
  <si>
    <t>Гоц Софія</t>
  </si>
  <si>
    <t>Гречиха Вероніка</t>
  </si>
  <si>
    <t>Гуща Ксенія</t>
  </si>
  <si>
    <t>Джима Вікторія</t>
  </si>
  <si>
    <t>Дорощук Віра</t>
  </si>
  <si>
    <t>Дяченко Марина</t>
  </si>
  <si>
    <t>Д'ячук Софія</t>
  </si>
  <si>
    <t>Єрлінєкова Марія</t>
  </si>
  <si>
    <t>Время не ждет</t>
  </si>
  <si>
    <t>Загайко Вероніка</t>
  </si>
  <si>
    <t>Зибіна Євгенія</t>
  </si>
  <si>
    <t>Зінченко Катерина</t>
  </si>
  <si>
    <t>Ірха Анна</t>
  </si>
  <si>
    <t>Касич Дарина</t>
  </si>
  <si>
    <t>Коваленко Анна</t>
  </si>
  <si>
    <t>Ковтунець Зоряна</t>
  </si>
  <si>
    <t>Коновал Тетяна</t>
  </si>
  <si>
    <t>Кошарна Марія</t>
  </si>
  <si>
    <t>Кравченко Ліана</t>
  </si>
  <si>
    <t>Лук'янець Дарина</t>
  </si>
  <si>
    <t>Ляшенко Марія</t>
  </si>
  <si>
    <t>Мазепіна Олеся</t>
  </si>
  <si>
    <t>Мазур Діана</t>
  </si>
  <si>
    <t>Молокова Анастасія</t>
  </si>
  <si>
    <t>Муріна Марія</t>
  </si>
  <si>
    <t>Невмержицька Марія</t>
  </si>
  <si>
    <t>Пилипенко Аліна</t>
  </si>
  <si>
    <t>Полякова Ангеліна</t>
  </si>
  <si>
    <t>Рак Надія</t>
  </si>
  <si>
    <t>Раткова Анастасія</t>
  </si>
  <si>
    <t>Смірнова Марія</t>
  </si>
  <si>
    <t>Сохан Дарина</t>
  </si>
  <si>
    <t>Стеценко Дар,я</t>
  </si>
  <si>
    <t>Тищенко Ольга</t>
  </si>
  <si>
    <t>Форостовец Марія</t>
  </si>
  <si>
    <t>Черевичная Руслана</t>
  </si>
  <si>
    <t>Шахнова Марія</t>
  </si>
  <si>
    <t>Шитюк Вікторія</t>
  </si>
  <si>
    <t>Юкало Марія</t>
  </si>
  <si>
    <t>Ж16</t>
  </si>
  <si>
    <t>Артюшенко Анастасія</t>
  </si>
  <si>
    <t>Бабенко Надія</t>
  </si>
  <si>
    <t>Баранова Марія</t>
  </si>
  <si>
    <t>Батєхіна Наталія</t>
  </si>
  <si>
    <t>Василевська Надія</t>
  </si>
  <si>
    <t>Верхочуб Катерина</t>
  </si>
  <si>
    <t>Головащенко Марина</t>
  </si>
  <si>
    <t>Грянко Анна</t>
  </si>
  <si>
    <t>Гудим Карина</t>
  </si>
  <si>
    <t>Жевага Анастасія</t>
  </si>
  <si>
    <t>Жиліна Анастасія</t>
  </si>
  <si>
    <t>Кательницька Анна</t>
  </si>
  <si>
    <t>Малоховська Ліза</t>
  </si>
  <si>
    <t>Матвієнко Поліна</t>
  </si>
  <si>
    <t>Мащенко Єлизавета</t>
  </si>
  <si>
    <t>Нагорна Ольга</t>
  </si>
  <si>
    <t>Невмержицька Катерина</t>
  </si>
  <si>
    <t>Овчарик Катеина</t>
  </si>
  <si>
    <t>Олексієнко Анастасія</t>
  </si>
  <si>
    <t>Панченко Анастасія</t>
  </si>
  <si>
    <t>Парубець Валерія</t>
  </si>
  <si>
    <t>Подоляко Христина</t>
  </si>
  <si>
    <t>Рак Ярослава</t>
  </si>
  <si>
    <t>Семенкова Аліса</t>
  </si>
  <si>
    <t>Сікорська Анастасія</t>
  </si>
  <si>
    <t>Сімонова Рита</t>
  </si>
  <si>
    <t>Чижова Діана</t>
  </si>
  <si>
    <t>Шкапа Анна</t>
  </si>
  <si>
    <t>Юкало Софія</t>
  </si>
  <si>
    <t>Ющенко Анастасія</t>
  </si>
  <si>
    <t>Ж18</t>
  </si>
  <si>
    <t>Номер ГР</t>
  </si>
  <si>
    <t>Старт</t>
  </si>
  <si>
    <t>Примечания</t>
  </si>
  <si>
    <t>Лозинська Олександра</t>
  </si>
  <si>
    <t>Марковська Марія</t>
  </si>
  <si>
    <t>Погребняк Карина</t>
  </si>
  <si>
    <t>Рудич Олександра</t>
  </si>
  <si>
    <t>Чернявська Ярослава</t>
  </si>
  <si>
    <t>Ч праців</t>
  </si>
  <si>
    <t>Безкоровайний Андрій</t>
  </si>
  <si>
    <t>Гнєдов Володимир</t>
  </si>
  <si>
    <t>Калінкін Олександр</t>
  </si>
  <si>
    <t>МС</t>
  </si>
  <si>
    <t>Лаврентьєв Олег</t>
  </si>
  <si>
    <t>Насіковський Олександр</t>
  </si>
  <si>
    <t>Платоненко Володимир</t>
  </si>
  <si>
    <t>Ж праців</t>
  </si>
  <si>
    <t>Благій Віра</t>
  </si>
  <si>
    <t>Гацанюк Євгенія</t>
  </si>
  <si>
    <t>Бембі</t>
  </si>
  <si>
    <t>Гриша Оксана</t>
  </si>
  <si>
    <t>Єфименко Леся</t>
  </si>
  <si>
    <t>Клішина Юлія</t>
  </si>
  <si>
    <t>Кобець Яніна</t>
  </si>
  <si>
    <t>Ковалишина Юлія</t>
  </si>
  <si>
    <t>Кутова Наталія</t>
  </si>
  <si>
    <t>Маринченко Мар'яна</t>
  </si>
  <si>
    <t>Орешина Людмила</t>
  </si>
  <si>
    <t>Чимерис Олена</t>
  </si>
  <si>
    <t>Фініш</t>
  </si>
  <si>
    <t>Результат</t>
  </si>
  <si>
    <t>Ч 10</t>
  </si>
  <si>
    <t>Ч 12</t>
  </si>
  <si>
    <t>Ч 14</t>
  </si>
  <si>
    <t>Ч 18</t>
  </si>
  <si>
    <t>Ж 10</t>
  </si>
  <si>
    <t>Ж 12</t>
  </si>
  <si>
    <t>Ж 14</t>
  </si>
  <si>
    <t>Ж 16</t>
  </si>
  <si>
    <t>Ж 18</t>
  </si>
  <si>
    <t>Бурковська Катерина</t>
  </si>
  <si>
    <t>Усов Тимофій</t>
  </si>
  <si>
    <t>кп</t>
  </si>
  <si>
    <t>финиш</t>
  </si>
  <si>
    <t>Ганага Максим</t>
  </si>
  <si>
    <t>Антоненко Руслан</t>
  </si>
  <si>
    <t>Гусак Артем</t>
  </si>
  <si>
    <t>Беккель Єлизавета</t>
  </si>
  <si>
    <t>зн</t>
  </si>
  <si>
    <t>сн</t>
  </si>
  <si>
    <t>Прасол Макар</t>
  </si>
  <si>
    <t>Наровлянська Марина</t>
  </si>
  <si>
    <t>КП</t>
  </si>
  <si>
    <t>Лутов Сергій</t>
  </si>
  <si>
    <t>Люш Марія</t>
  </si>
  <si>
    <t>НЕ СТАРТ</t>
  </si>
  <si>
    <t>Еременко</t>
  </si>
  <si>
    <t>к</t>
  </si>
  <si>
    <t xml:space="preserve">зняття </t>
  </si>
  <si>
    <t>Ч - 10</t>
  </si>
  <si>
    <t>№ зп</t>
  </si>
  <si>
    <t xml:space="preserve">Прізвище, ім`я </t>
  </si>
  <si>
    <t>Місце</t>
  </si>
  <si>
    <t>І</t>
  </si>
  <si>
    <t>ІІ</t>
  </si>
  <si>
    <t>ІІІ</t>
  </si>
  <si>
    <t>зняття</t>
  </si>
  <si>
    <t>Ч -12</t>
  </si>
  <si>
    <t>Зданович Олександр</t>
  </si>
  <si>
    <t>Ч -14</t>
  </si>
  <si>
    <t>Нефф Микита</t>
  </si>
  <si>
    <t>Ч -16</t>
  </si>
  <si>
    <t>Ч -18</t>
  </si>
  <si>
    <t>Магарівський</t>
  </si>
  <si>
    <t>Ж - 10</t>
  </si>
  <si>
    <t>Бурініна Софія</t>
  </si>
  <si>
    <t>Ж - 12</t>
  </si>
  <si>
    <t>Ж - 14</t>
  </si>
  <si>
    <t>Павленко</t>
  </si>
  <si>
    <t>Ж - 16</t>
  </si>
  <si>
    <t>Ж - 18</t>
  </si>
  <si>
    <t>Понамаренко Максим</t>
  </si>
  <si>
    <t>Ч</t>
  </si>
  <si>
    <t>Ж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</si>
</sst>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1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5" fontId="1" fillId="0" borderId="0" xfId="0" applyNumberFormat="1" applyFont="1"/>
    <xf numFmtId="45" fontId="2" fillId="0" borderId="2" xfId="0" applyNumberFormat="1" applyFont="1" applyBorder="1" applyAlignment="1">
      <alignment horizontal="center" vertical="center"/>
    </xf>
    <xf numFmtId="45" fontId="2" fillId="0" borderId="1" xfId="0" applyNumberFormat="1" applyFont="1" applyBorder="1" applyAlignment="1">
      <alignment horizontal="center" vertical="center"/>
    </xf>
    <xf numFmtId="45" fontId="1" fillId="0" borderId="1" xfId="0" applyNumberFormat="1" applyFont="1" applyBorder="1"/>
    <xf numFmtId="45" fontId="1" fillId="0" borderId="0" xfId="0" applyNumberFormat="1" applyFont="1" applyAlignment="1">
      <alignment horizontal="center"/>
    </xf>
    <xf numFmtId="45" fontId="1" fillId="0" borderId="1" xfId="0" applyNumberFormat="1" applyFont="1" applyBorder="1" applyAlignment="1">
      <alignment horizontal="center"/>
    </xf>
    <xf numFmtId="45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5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5" fontId="1" fillId="0" borderId="0" xfId="0" applyNumberFormat="1" applyFont="1" applyAlignment="1">
      <alignment horizontal="center" vertical="center"/>
    </xf>
    <xf numFmtId="45" fontId="1" fillId="0" borderId="1" xfId="0" applyNumberFormat="1" applyFont="1" applyBorder="1" applyAlignment="1">
      <alignment horizontal="center" vertical="center"/>
    </xf>
    <xf numFmtId="45" fontId="2" fillId="0" borderId="0" xfId="0" applyNumberFormat="1" applyFont="1" applyFill="1" applyBorder="1" applyAlignment="1">
      <alignment horizontal="center" vertical="center"/>
    </xf>
    <xf numFmtId="45" fontId="2" fillId="0" borderId="3" xfId="0" applyNumberFormat="1" applyFont="1" applyBorder="1" applyAlignment="1">
      <alignment horizontal="center" vertical="center"/>
    </xf>
    <xf numFmtId="45" fontId="1" fillId="0" borderId="3" xfId="0" applyNumberFormat="1" applyFont="1" applyBorder="1" applyAlignment="1">
      <alignment horizontal="center" vertical="center"/>
    </xf>
    <xf numFmtId="45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45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5" fontId="1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5" fontId="1" fillId="0" borderId="0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0"/>
  <sheetViews>
    <sheetView topLeftCell="A198" workbookViewId="0">
      <selection activeCell="B217" sqref="B217"/>
    </sheetView>
  </sheetViews>
  <sheetFormatPr defaultRowHeight="15"/>
  <cols>
    <col min="1" max="1" width="6.28515625" customWidth="1"/>
    <col min="2" max="2" width="27.28515625" bestFit="1" customWidth="1"/>
    <col min="3" max="3" width="22.85546875" bestFit="1" customWidth="1"/>
    <col min="4" max="4" width="8" customWidth="1"/>
    <col min="5" max="6" width="9.5703125" bestFit="1" customWidth="1"/>
    <col min="7" max="8" width="19.42578125" bestFit="1" customWidth="1"/>
  </cols>
  <sheetData>
    <row r="1" spans="1:8">
      <c r="A1" t="s">
        <v>0</v>
      </c>
    </row>
    <row r="2" spans="1:8">
      <c r="A2" t="s">
        <v>1</v>
      </c>
    </row>
    <row r="3" spans="1:8">
      <c r="A3" t="s">
        <v>2</v>
      </c>
    </row>
    <row r="4" spans="1:8">
      <c r="A4" t="s">
        <v>3</v>
      </c>
    </row>
    <row r="6" spans="1:8">
      <c r="A6" t="s">
        <v>4</v>
      </c>
    </row>
    <row r="8" spans="1:8">
      <c r="A8" t="s">
        <v>5</v>
      </c>
      <c r="B8" t="s">
        <v>6</v>
      </c>
      <c r="C8" t="s">
        <v>7</v>
      </c>
      <c r="E8" t="s">
        <v>8</v>
      </c>
      <c r="F8" t="s">
        <v>9</v>
      </c>
      <c r="G8" t="s">
        <v>10</v>
      </c>
      <c r="H8" t="s">
        <v>11</v>
      </c>
    </row>
    <row r="9" spans="1:8">
      <c r="A9">
        <v>1</v>
      </c>
      <c r="B9" t="s">
        <v>12</v>
      </c>
      <c r="C9" t="s">
        <v>13</v>
      </c>
      <c r="F9">
        <v>57</v>
      </c>
      <c r="G9">
        <v>2010</v>
      </c>
      <c r="H9" s="1">
        <v>3.472222222222222E-3</v>
      </c>
    </row>
    <row r="10" spans="1:8">
      <c r="A10">
        <v>2</v>
      </c>
      <c r="B10" t="s">
        <v>14</v>
      </c>
      <c r="C10" t="s">
        <v>15</v>
      </c>
      <c r="E10" t="s">
        <v>16</v>
      </c>
      <c r="F10">
        <v>94</v>
      </c>
      <c r="G10">
        <v>2009</v>
      </c>
      <c r="H10" s="1">
        <v>3.472222222222222E-3</v>
      </c>
    </row>
    <row r="11" spans="1:8">
      <c r="A11">
        <v>3</v>
      </c>
      <c r="B11" t="s">
        <v>17</v>
      </c>
      <c r="C11" t="s">
        <v>13</v>
      </c>
      <c r="F11">
        <v>104</v>
      </c>
      <c r="G11">
        <v>2009</v>
      </c>
      <c r="H11" s="1">
        <v>3.472222222222222E-3</v>
      </c>
    </row>
    <row r="12" spans="1:8">
      <c r="A12">
        <v>4</v>
      </c>
      <c r="B12" t="s">
        <v>18</v>
      </c>
      <c r="C12" t="s">
        <v>19</v>
      </c>
      <c r="D12" t="s">
        <v>20</v>
      </c>
      <c r="F12">
        <v>118</v>
      </c>
      <c r="G12">
        <v>2009</v>
      </c>
      <c r="H12" s="1">
        <v>3.472222222222222E-3</v>
      </c>
    </row>
    <row r="13" spans="1:8">
      <c r="A13">
        <v>5</v>
      </c>
      <c r="B13" t="s">
        <v>21</v>
      </c>
      <c r="C13" t="s">
        <v>19</v>
      </c>
      <c r="D13" t="s">
        <v>20</v>
      </c>
      <c r="F13">
        <v>179</v>
      </c>
      <c r="G13">
        <v>2010</v>
      </c>
      <c r="H13" s="1">
        <v>3.472222222222222E-3</v>
      </c>
    </row>
    <row r="14" spans="1:8">
      <c r="A14">
        <v>6</v>
      </c>
      <c r="B14" t="s">
        <v>22</v>
      </c>
      <c r="C14" t="s">
        <v>19</v>
      </c>
      <c r="D14" t="s">
        <v>20</v>
      </c>
      <c r="F14">
        <v>185</v>
      </c>
      <c r="G14">
        <v>2009</v>
      </c>
      <c r="H14" s="1">
        <v>3.472222222222222E-3</v>
      </c>
    </row>
    <row r="15" spans="1:8">
      <c r="A15">
        <v>7</v>
      </c>
      <c r="B15" t="s">
        <v>23</v>
      </c>
      <c r="C15" t="s">
        <v>15</v>
      </c>
      <c r="E15" t="s">
        <v>16</v>
      </c>
      <c r="F15">
        <v>205</v>
      </c>
      <c r="G15">
        <v>2010</v>
      </c>
      <c r="H15" s="1">
        <v>3.472222222222222E-3</v>
      </c>
    </row>
    <row r="16" spans="1:8">
      <c r="A16">
        <v>8</v>
      </c>
      <c r="B16" t="s">
        <v>24</v>
      </c>
      <c r="C16" t="s">
        <v>15</v>
      </c>
      <c r="E16" t="s">
        <v>16</v>
      </c>
      <c r="F16">
        <v>206</v>
      </c>
      <c r="G16">
        <v>2009</v>
      </c>
      <c r="H16" s="1">
        <v>3.472222222222222E-3</v>
      </c>
    </row>
    <row r="17" spans="1:8">
      <c r="A17">
        <v>9</v>
      </c>
      <c r="B17" t="s">
        <v>25</v>
      </c>
      <c r="C17" t="s">
        <v>13</v>
      </c>
      <c r="F17">
        <v>246</v>
      </c>
      <c r="G17">
        <v>2010</v>
      </c>
      <c r="H17" s="1">
        <v>3.472222222222222E-3</v>
      </c>
    </row>
    <row r="18" spans="1:8">
      <c r="A18">
        <v>10</v>
      </c>
      <c r="B18" t="s">
        <v>26</v>
      </c>
      <c r="C18" t="s">
        <v>13</v>
      </c>
      <c r="F18">
        <v>314</v>
      </c>
      <c r="G18">
        <v>2010</v>
      </c>
      <c r="H18" s="1">
        <v>3.472222222222222E-3</v>
      </c>
    </row>
    <row r="19" spans="1:8">
      <c r="A19">
        <v>11</v>
      </c>
      <c r="B19" t="s">
        <v>27</v>
      </c>
      <c r="C19" t="s">
        <v>28</v>
      </c>
      <c r="E19" t="s">
        <v>16</v>
      </c>
      <c r="F19">
        <v>326</v>
      </c>
      <c r="G19">
        <v>2009</v>
      </c>
      <c r="H19" s="1">
        <v>3.472222222222222E-3</v>
      </c>
    </row>
    <row r="20" spans="1:8">
      <c r="A20">
        <v>12</v>
      </c>
      <c r="B20" t="s">
        <v>29</v>
      </c>
      <c r="C20" t="s">
        <v>28</v>
      </c>
      <c r="E20" t="s">
        <v>16</v>
      </c>
      <c r="F20">
        <v>341</v>
      </c>
      <c r="G20">
        <v>2009</v>
      </c>
      <c r="H20" s="1">
        <v>3.472222222222222E-3</v>
      </c>
    </row>
    <row r="21" spans="1:8">
      <c r="A21">
        <v>13</v>
      </c>
      <c r="B21" t="s">
        <v>30</v>
      </c>
      <c r="C21" t="s">
        <v>19</v>
      </c>
      <c r="D21" t="s">
        <v>20</v>
      </c>
      <c r="F21">
        <v>355</v>
      </c>
      <c r="G21">
        <v>2009</v>
      </c>
      <c r="H21" s="1">
        <v>3.472222222222222E-3</v>
      </c>
    </row>
    <row r="22" spans="1:8">
      <c r="A22">
        <v>14</v>
      </c>
      <c r="B22" t="s">
        <v>31</v>
      </c>
      <c r="C22" t="s">
        <v>19</v>
      </c>
      <c r="D22" t="s">
        <v>20</v>
      </c>
      <c r="F22">
        <v>366</v>
      </c>
      <c r="G22">
        <v>2009</v>
      </c>
      <c r="H22" s="1">
        <v>3.472222222222222E-3</v>
      </c>
    </row>
    <row r="23" spans="1:8">
      <c r="A23">
        <v>15</v>
      </c>
      <c r="B23" t="s">
        <v>32</v>
      </c>
      <c r="C23" t="s">
        <v>33</v>
      </c>
      <c r="F23">
        <v>373</v>
      </c>
      <c r="G23">
        <v>2010</v>
      </c>
      <c r="H23" s="1">
        <v>3.472222222222222E-3</v>
      </c>
    </row>
    <row r="24" spans="1:8">
      <c r="A24">
        <v>16</v>
      </c>
      <c r="B24" t="s">
        <v>34</v>
      </c>
      <c r="C24" t="s">
        <v>35</v>
      </c>
      <c r="D24" t="s">
        <v>36</v>
      </c>
      <c r="F24">
        <v>379</v>
      </c>
      <c r="G24">
        <v>2009</v>
      </c>
      <c r="H24" s="1">
        <v>3.472222222222222E-3</v>
      </c>
    </row>
    <row r="25" spans="1:8">
      <c r="A25">
        <v>17</v>
      </c>
      <c r="B25" t="s">
        <v>37</v>
      </c>
      <c r="C25" t="s">
        <v>38</v>
      </c>
      <c r="F25">
        <v>380</v>
      </c>
      <c r="G25">
        <v>2010</v>
      </c>
      <c r="H25" s="1">
        <v>3.472222222222222E-3</v>
      </c>
    </row>
    <row r="26" spans="1:8">
      <c r="A26">
        <v>18</v>
      </c>
      <c r="B26" t="s">
        <v>39</v>
      </c>
      <c r="C26" t="s">
        <v>19</v>
      </c>
      <c r="D26" t="s">
        <v>20</v>
      </c>
      <c r="F26">
        <v>383</v>
      </c>
      <c r="G26">
        <v>2012</v>
      </c>
      <c r="H26" s="1">
        <v>3.472222222222222E-3</v>
      </c>
    </row>
    <row r="27" spans="1:8">
      <c r="A27">
        <v>19</v>
      </c>
      <c r="B27" t="s">
        <v>40</v>
      </c>
      <c r="C27" t="s">
        <v>19</v>
      </c>
      <c r="D27" t="s">
        <v>20</v>
      </c>
      <c r="F27">
        <v>384</v>
      </c>
      <c r="G27">
        <v>2010</v>
      </c>
      <c r="H27" s="1">
        <v>3.472222222222222E-3</v>
      </c>
    </row>
    <row r="28" spans="1:8">
      <c r="A28">
        <v>20</v>
      </c>
      <c r="B28" t="s">
        <v>41</v>
      </c>
      <c r="C28" t="s">
        <v>42</v>
      </c>
      <c r="F28">
        <v>402</v>
      </c>
      <c r="G28">
        <v>2009</v>
      </c>
      <c r="H28" s="1">
        <v>3.472222222222222E-3</v>
      </c>
    </row>
    <row r="29" spans="1:8">
      <c r="A29">
        <v>21</v>
      </c>
      <c r="B29" t="s">
        <v>43</v>
      </c>
      <c r="C29" t="s">
        <v>44</v>
      </c>
      <c r="E29" t="s">
        <v>16</v>
      </c>
      <c r="F29">
        <v>407</v>
      </c>
      <c r="G29">
        <v>2009</v>
      </c>
      <c r="H29" s="1">
        <v>3.472222222222222E-3</v>
      </c>
    </row>
    <row r="30" spans="1:8">
      <c r="A30">
        <v>22</v>
      </c>
      <c r="B30" t="s">
        <v>45</v>
      </c>
      <c r="C30" t="s">
        <v>13</v>
      </c>
      <c r="F30">
        <v>415</v>
      </c>
      <c r="G30">
        <v>2009</v>
      </c>
      <c r="H30" s="1">
        <v>3.472222222222222E-3</v>
      </c>
    </row>
    <row r="31" spans="1:8">
      <c r="A31">
        <v>23</v>
      </c>
      <c r="B31" t="s">
        <v>46</v>
      </c>
      <c r="C31" t="s">
        <v>28</v>
      </c>
      <c r="E31" t="s">
        <v>16</v>
      </c>
      <c r="F31">
        <v>422</v>
      </c>
      <c r="G31">
        <v>2009</v>
      </c>
      <c r="H31" s="1">
        <v>3.472222222222222E-3</v>
      </c>
    </row>
    <row r="32" spans="1:8">
      <c r="A32">
        <v>24</v>
      </c>
      <c r="B32" t="s">
        <v>47</v>
      </c>
      <c r="C32" t="s">
        <v>44</v>
      </c>
      <c r="F32">
        <v>457</v>
      </c>
      <c r="G32">
        <v>2009</v>
      </c>
      <c r="H32" s="1">
        <v>3.472222222222222E-3</v>
      </c>
    </row>
    <row r="34" spans="1:7">
      <c r="A34" t="s">
        <v>48</v>
      </c>
    </row>
    <row r="36" spans="1:7">
      <c r="A36" t="s">
        <v>5</v>
      </c>
      <c r="B36" t="s">
        <v>6</v>
      </c>
      <c r="C36" t="s">
        <v>7</v>
      </c>
      <c r="D36" t="s">
        <v>8</v>
      </c>
      <c r="E36" t="s">
        <v>9</v>
      </c>
      <c r="F36" t="s">
        <v>10</v>
      </c>
      <c r="G36" t="s">
        <v>11</v>
      </c>
    </row>
    <row r="37" spans="1:7">
      <c r="A37">
        <v>1</v>
      </c>
      <c r="B37" t="s">
        <v>49</v>
      </c>
      <c r="C37" t="s">
        <v>50</v>
      </c>
      <c r="D37" t="s">
        <v>51</v>
      </c>
      <c r="E37">
        <v>63</v>
      </c>
      <c r="F37">
        <v>2008</v>
      </c>
      <c r="G37" s="1">
        <v>1.3888888888888888E-2</v>
      </c>
    </row>
    <row r="38" spans="1:7">
      <c r="A38">
        <v>2</v>
      </c>
      <c r="B38" t="s">
        <v>52</v>
      </c>
      <c r="C38" t="s">
        <v>53</v>
      </c>
      <c r="E38">
        <v>70</v>
      </c>
      <c r="F38">
        <v>2008</v>
      </c>
      <c r="G38" s="1">
        <v>1.3888888888888888E-2</v>
      </c>
    </row>
    <row r="39" spans="1:7">
      <c r="A39">
        <v>3</v>
      </c>
      <c r="B39" t="s">
        <v>54</v>
      </c>
      <c r="C39">
        <v>80</v>
      </c>
      <c r="D39" t="s">
        <v>16</v>
      </c>
      <c r="E39">
        <v>77</v>
      </c>
      <c r="F39">
        <v>2007</v>
      </c>
      <c r="G39" s="1">
        <v>1.3888888888888888E-2</v>
      </c>
    </row>
    <row r="40" spans="1:7">
      <c r="A40">
        <v>4</v>
      </c>
      <c r="B40" t="s">
        <v>55</v>
      </c>
      <c r="C40" t="s">
        <v>56</v>
      </c>
      <c r="E40">
        <v>82</v>
      </c>
      <c r="F40">
        <v>2007</v>
      </c>
      <c r="G40" s="1">
        <v>1.3888888888888888E-2</v>
      </c>
    </row>
    <row r="41" spans="1:7">
      <c r="A41">
        <v>5</v>
      </c>
      <c r="B41" t="s">
        <v>57</v>
      </c>
      <c r="C41" t="s">
        <v>56</v>
      </c>
      <c r="E41">
        <v>86</v>
      </c>
      <c r="F41">
        <v>2008</v>
      </c>
      <c r="G41" s="1">
        <v>1.3888888888888888E-2</v>
      </c>
    </row>
    <row r="42" spans="1:7">
      <c r="A42">
        <v>6</v>
      </c>
      <c r="B42" t="s">
        <v>58</v>
      </c>
      <c r="C42" t="s">
        <v>59</v>
      </c>
      <c r="E42">
        <v>97</v>
      </c>
      <c r="F42">
        <v>2007</v>
      </c>
      <c r="G42" s="1">
        <v>1.3888888888888888E-2</v>
      </c>
    </row>
    <row r="43" spans="1:7">
      <c r="A43">
        <v>7</v>
      </c>
      <c r="B43" t="s">
        <v>60</v>
      </c>
      <c r="C43" t="s">
        <v>61</v>
      </c>
      <c r="D43" t="s">
        <v>16</v>
      </c>
      <c r="E43">
        <v>101</v>
      </c>
      <c r="F43">
        <v>2008</v>
      </c>
      <c r="G43" s="1">
        <v>1.3888888888888888E-2</v>
      </c>
    </row>
    <row r="44" spans="1:7">
      <c r="A44">
        <v>8</v>
      </c>
      <c r="B44" t="s">
        <v>62</v>
      </c>
      <c r="C44" t="s">
        <v>13</v>
      </c>
      <c r="E44">
        <v>103</v>
      </c>
      <c r="F44">
        <v>2008</v>
      </c>
      <c r="G44" s="1">
        <v>1.3888888888888888E-2</v>
      </c>
    </row>
    <row r="45" spans="1:7">
      <c r="A45">
        <v>9</v>
      </c>
      <c r="B45" t="s">
        <v>63</v>
      </c>
      <c r="C45" t="s">
        <v>38</v>
      </c>
      <c r="E45">
        <v>106</v>
      </c>
      <c r="F45">
        <v>2007</v>
      </c>
      <c r="G45" s="1">
        <v>1.3888888888888888E-2</v>
      </c>
    </row>
    <row r="46" spans="1:7">
      <c r="A46">
        <v>10</v>
      </c>
      <c r="B46" t="s">
        <v>64</v>
      </c>
      <c r="C46" t="s">
        <v>50</v>
      </c>
      <c r="D46" t="s">
        <v>65</v>
      </c>
      <c r="E46">
        <v>107</v>
      </c>
      <c r="F46">
        <v>2007</v>
      </c>
      <c r="G46" s="1">
        <v>1.3888888888888888E-2</v>
      </c>
    </row>
    <row r="47" spans="1:7">
      <c r="A47">
        <v>11</v>
      </c>
      <c r="B47" t="s">
        <v>66</v>
      </c>
      <c r="C47" t="s">
        <v>67</v>
      </c>
      <c r="E47">
        <v>117</v>
      </c>
      <c r="F47">
        <v>2008</v>
      </c>
      <c r="G47" s="1">
        <v>1.3888888888888888E-2</v>
      </c>
    </row>
    <row r="48" spans="1:7">
      <c r="A48">
        <v>12</v>
      </c>
      <c r="B48" t="s">
        <v>68</v>
      </c>
      <c r="C48" t="s">
        <v>53</v>
      </c>
      <c r="D48" t="s">
        <v>16</v>
      </c>
      <c r="E48">
        <v>120</v>
      </c>
      <c r="F48">
        <v>2008</v>
      </c>
      <c r="G48" s="1">
        <v>1.3888888888888888E-2</v>
      </c>
    </row>
    <row r="49" spans="1:7">
      <c r="A49">
        <v>13</v>
      </c>
      <c r="B49" t="s">
        <v>69</v>
      </c>
      <c r="C49" t="s">
        <v>13</v>
      </c>
      <c r="E49">
        <v>122</v>
      </c>
      <c r="F49">
        <v>2008</v>
      </c>
      <c r="G49" s="1">
        <v>1.3888888888888888E-2</v>
      </c>
    </row>
    <row r="50" spans="1:7">
      <c r="A50">
        <v>14</v>
      </c>
      <c r="B50" t="s">
        <v>70</v>
      </c>
      <c r="C50" t="s">
        <v>61</v>
      </c>
      <c r="D50" t="s">
        <v>16</v>
      </c>
      <c r="E50">
        <v>133</v>
      </c>
      <c r="F50">
        <v>2008</v>
      </c>
      <c r="G50" s="1">
        <v>1.3888888888888888E-2</v>
      </c>
    </row>
    <row r="51" spans="1:7">
      <c r="A51">
        <v>15</v>
      </c>
      <c r="B51" t="s">
        <v>71</v>
      </c>
      <c r="C51" t="s">
        <v>72</v>
      </c>
      <c r="D51" t="s">
        <v>65</v>
      </c>
      <c r="E51">
        <v>135</v>
      </c>
      <c r="F51">
        <v>2008</v>
      </c>
      <c r="G51" s="1">
        <v>1.3888888888888888E-2</v>
      </c>
    </row>
    <row r="52" spans="1:7">
      <c r="A52">
        <v>16</v>
      </c>
      <c r="B52" t="s">
        <v>73</v>
      </c>
      <c r="C52" t="s">
        <v>33</v>
      </c>
      <c r="E52">
        <v>139</v>
      </c>
      <c r="F52">
        <v>2008</v>
      </c>
      <c r="G52" s="1">
        <v>1.3888888888888888E-2</v>
      </c>
    </row>
    <row r="53" spans="1:7">
      <c r="A53">
        <v>17</v>
      </c>
      <c r="B53" t="s">
        <v>74</v>
      </c>
      <c r="C53" t="s">
        <v>75</v>
      </c>
      <c r="E53">
        <v>145</v>
      </c>
      <c r="F53">
        <v>2008</v>
      </c>
      <c r="G53" s="1">
        <v>1.3888888888888888E-2</v>
      </c>
    </row>
    <row r="54" spans="1:7">
      <c r="A54">
        <v>18</v>
      </c>
      <c r="B54" t="s">
        <v>76</v>
      </c>
      <c r="C54" t="s">
        <v>61</v>
      </c>
      <c r="D54" t="s">
        <v>16</v>
      </c>
      <c r="E54">
        <v>149</v>
      </c>
      <c r="F54">
        <v>2008</v>
      </c>
      <c r="G54" s="1">
        <v>1.3888888888888888E-2</v>
      </c>
    </row>
    <row r="55" spans="1:7">
      <c r="A55">
        <v>19</v>
      </c>
      <c r="B55" t="s">
        <v>77</v>
      </c>
      <c r="C55" t="s">
        <v>44</v>
      </c>
      <c r="D55" t="s">
        <v>16</v>
      </c>
      <c r="E55">
        <v>156</v>
      </c>
      <c r="F55">
        <v>2007</v>
      </c>
      <c r="G55" s="1">
        <v>1.3888888888888888E-2</v>
      </c>
    </row>
    <row r="56" spans="1:7">
      <c r="A56">
        <v>20</v>
      </c>
      <c r="B56" t="s">
        <v>78</v>
      </c>
      <c r="C56" t="s">
        <v>56</v>
      </c>
      <c r="E56">
        <v>157</v>
      </c>
      <c r="F56">
        <v>2008</v>
      </c>
      <c r="G56" s="1">
        <v>1.3888888888888888E-2</v>
      </c>
    </row>
    <row r="57" spans="1:7">
      <c r="A57">
        <v>21</v>
      </c>
      <c r="B57" t="s">
        <v>79</v>
      </c>
      <c r="C57" t="s">
        <v>13</v>
      </c>
      <c r="E57">
        <v>158</v>
      </c>
      <c r="F57">
        <v>2007</v>
      </c>
      <c r="G57" s="1">
        <v>1.3888888888888888E-2</v>
      </c>
    </row>
    <row r="58" spans="1:7">
      <c r="A58">
        <v>22</v>
      </c>
      <c r="B58" t="s">
        <v>80</v>
      </c>
      <c r="C58" t="s">
        <v>81</v>
      </c>
      <c r="D58" t="s">
        <v>16</v>
      </c>
      <c r="E58">
        <v>165</v>
      </c>
      <c r="F58">
        <v>2007</v>
      </c>
      <c r="G58" s="1">
        <v>1.3888888888888888E-2</v>
      </c>
    </row>
    <row r="59" spans="1:7">
      <c r="A59">
        <v>23</v>
      </c>
      <c r="B59" t="s">
        <v>82</v>
      </c>
      <c r="C59" t="s">
        <v>61</v>
      </c>
      <c r="D59" t="s">
        <v>16</v>
      </c>
      <c r="E59">
        <v>172</v>
      </c>
      <c r="F59">
        <v>2007</v>
      </c>
      <c r="G59" s="1">
        <v>1.3888888888888888E-2</v>
      </c>
    </row>
    <row r="60" spans="1:7">
      <c r="A60">
        <v>24</v>
      </c>
      <c r="B60" t="s">
        <v>83</v>
      </c>
      <c r="C60" t="s">
        <v>75</v>
      </c>
      <c r="E60">
        <v>173</v>
      </c>
      <c r="F60">
        <v>2007</v>
      </c>
      <c r="G60" s="1">
        <v>1.3888888888888888E-2</v>
      </c>
    </row>
    <row r="61" spans="1:7">
      <c r="A61">
        <v>25</v>
      </c>
      <c r="B61" t="s">
        <v>84</v>
      </c>
      <c r="C61" t="s">
        <v>75</v>
      </c>
      <c r="D61" t="s">
        <v>51</v>
      </c>
      <c r="E61">
        <v>177</v>
      </c>
      <c r="F61">
        <v>2007</v>
      </c>
      <c r="G61" s="1">
        <v>1.3888888888888888E-2</v>
      </c>
    </row>
    <row r="62" spans="1:7">
      <c r="A62">
        <v>26</v>
      </c>
      <c r="B62" t="s">
        <v>85</v>
      </c>
      <c r="C62" t="s">
        <v>38</v>
      </c>
      <c r="E62">
        <v>186</v>
      </c>
      <c r="F62">
        <v>2008</v>
      </c>
      <c r="G62" s="1">
        <v>1.3888888888888888E-2</v>
      </c>
    </row>
    <row r="63" spans="1:7">
      <c r="A63">
        <v>27</v>
      </c>
      <c r="B63" t="s">
        <v>86</v>
      </c>
      <c r="C63" t="s">
        <v>33</v>
      </c>
      <c r="D63" t="s">
        <v>65</v>
      </c>
      <c r="E63">
        <v>187</v>
      </c>
      <c r="F63">
        <v>2007</v>
      </c>
      <c r="G63" s="1">
        <v>1.3888888888888888E-2</v>
      </c>
    </row>
    <row r="64" spans="1:7">
      <c r="A64">
        <v>28</v>
      </c>
      <c r="B64" t="s">
        <v>87</v>
      </c>
      <c r="C64">
        <v>80</v>
      </c>
      <c r="D64" t="s">
        <v>16</v>
      </c>
      <c r="E64">
        <v>197</v>
      </c>
      <c r="F64">
        <v>2007</v>
      </c>
      <c r="G64" s="1">
        <v>1.3888888888888888E-2</v>
      </c>
    </row>
    <row r="65" spans="1:7">
      <c r="A65">
        <v>29</v>
      </c>
      <c r="B65" t="s">
        <v>88</v>
      </c>
      <c r="C65" t="s">
        <v>42</v>
      </c>
      <c r="D65" t="s">
        <v>16</v>
      </c>
      <c r="E65">
        <v>199</v>
      </c>
      <c r="F65">
        <v>2007</v>
      </c>
      <c r="G65" s="1">
        <v>1.3888888888888888E-2</v>
      </c>
    </row>
    <row r="66" spans="1:7">
      <c r="A66">
        <v>30</v>
      </c>
      <c r="B66" t="s">
        <v>89</v>
      </c>
      <c r="C66" t="s">
        <v>72</v>
      </c>
      <c r="D66" t="s">
        <v>65</v>
      </c>
      <c r="E66">
        <v>209</v>
      </c>
      <c r="F66">
        <v>2007</v>
      </c>
      <c r="G66" s="1">
        <v>1.3888888888888888E-2</v>
      </c>
    </row>
    <row r="67" spans="1:7">
      <c r="A67">
        <v>31</v>
      </c>
      <c r="B67" t="s">
        <v>90</v>
      </c>
      <c r="C67" t="s">
        <v>67</v>
      </c>
      <c r="E67">
        <v>211</v>
      </c>
      <c r="F67">
        <v>2008</v>
      </c>
      <c r="G67" s="1">
        <v>1.7361111111111112E-2</v>
      </c>
    </row>
    <row r="68" spans="1:7">
      <c r="A68">
        <v>32</v>
      </c>
      <c r="B68" t="s">
        <v>91</v>
      </c>
      <c r="C68" t="s">
        <v>33</v>
      </c>
      <c r="D68" t="s">
        <v>16</v>
      </c>
      <c r="E68">
        <v>214</v>
      </c>
      <c r="F68">
        <v>2007</v>
      </c>
      <c r="G68" s="1">
        <v>1.7361111111111112E-2</v>
      </c>
    </row>
    <row r="69" spans="1:7">
      <c r="A69">
        <v>33</v>
      </c>
      <c r="B69" t="s">
        <v>92</v>
      </c>
      <c r="C69" t="s">
        <v>33</v>
      </c>
      <c r="D69" t="s">
        <v>65</v>
      </c>
      <c r="E69">
        <v>219</v>
      </c>
      <c r="F69">
        <v>2007</v>
      </c>
      <c r="G69" s="1">
        <v>1.7361111111111112E-2</v>
      </c>
    </row>
    <row r="70" spans="1:7">
      <c r="A70">
        <v>34</v>
      </c>
      <c r="B70" t="s">
        <v>93</v>
      </c>
      <c r="C70" t="s">
        <v>59</v>
      </c>
      <c r="E70">
        <v>221</v>
      </c>
      <c r="F70">
        <v>2008</v>
      </c>
      <c r="G70" s="1">
        <v>1.7361111111111112E-2</v>
      </c>
    </row>
    <row r="71" spans="1:7">
      <c r="A71">
        <v>35</v>
      </c>
      <c r="B71" t="s">
        <v>94</v>
      </c>
      <c r="C71" t="s">
        <v>44</v>
      </c>
      <c r="E71">
        <v>222</v>
      </c>
      <c r="F71">
        <v>2008</v>
      </c>
      <c r="G71" s="1">
        <v>1.7361111111111112E-2</v>
      </c>
    </row>
    <row r="72" spans="1:7">
      <c r="A72">
        <v>36</v>
      </c>
      <c r="B72" t="s">
        <v>95</v>
      </c>
      <c r="C72" t="s">
        <v>96</v>
      </c>
      <c r="E72">
        <v>225</v>
      </c>
      <c r="F72">
        <v>2008</v>
      </c>
      <c r="G72" s="1">
        <v>1.7361111111111112E-2</v>
      </c>
    </row>
    <row r="73" spans="1:7">
      <c r="A73">
        <v>37</v>
      </c>
      <c r="B73" t="s">
        <v>97</v>
      </c>
      <c r="C73" t="s">
        <v>33</v>
      </c>
      <c r="D73" t="s">
        <v>16</v>
      </c>
      <c r="E73">
        <v>236</v>
      </c>
      <c r="F73">
        <v>2007</v>
      </c>
      <c r="G73" s="1">
        <v>1.7361111111111112E-2</v>
      </c>
    </row>
    <row r="74" spans="1:7">
      <c r="A74">
        <v>38</v>
      </c>
      <c r="B74" t="s">
        <v>98</v>
      </c>
      <c r="C74" t="s">
        <v>61</v>
      </c>
      <c r="D74" t="s">
        <v>65</v>
      </c>
      <c r="E74">
        <v>242</v>
      </c>
      <c r="F74">
        <v>2008</v>
      </c>
      <c r="G74" s="1">
        <v>1.7361111111111112E-2</v>
      </c>
    </row>
    <row r="75" spans="1:7">
      <c r="A75">
        <v>39</v>
      </c>
      <c r="B75" t="s">
        <v>99</v>
      </c>
      <c r="C75" t="s">
        <v>13</v>
      </c>
      <c r="E75">
        <v>252</v>
      </c>
      <c r="F75">
        <v>2008</v>
      </c>
      <c r="G75" s="1">
        <v>1.7361111111111112E-2</v>
      </c>
    </row>
    <row r="76" spans="1:7">
      <c r="A76">
        <v>40</v>
      </c>
      <c r="B76" t="s">
        <v>100</v>
      </c>
      <c r="C76" t="s">
        <v>13</v>
      </c>
      <c r="E76">
        <v>255</v>
      </c>
      <c r="F76">
        <v>2008</v>
      </c>
      <c r="G76" s="1">
        <v>1.7361111111111112E-2</v>
      </c>
    </row>
    <row r="77" spans="1:7">
      <c r="A77">
        <v>41</v>
      </c>
      <c r="B77" t="s">
        <v>101</v>
      </c>
      <c r="C77">
        <v>80</v>
      </c>
      <c r="D77" t="s">
        <v>16</v>
      </c>
      <c r="E77">
        <v>258</v>
      </c>
      <c r="F77">
        <v>2007</v>
      </c>
      <c r="G77" s="1">
        <v>1.7361111111111112E-2</v>
      </c>
    </row>
    <row r="78" spans="1:7">
      <c r="A78">
        <v>42</v>
      </c>
      <c r="B78" t="s">
        <v>102</v>
      </c>
      <c r="C78" t="s">
        <v>61</v>
      </c>
      <c r="D78" t="s">
        <v>16</v>
      </c>
      <c r="E78">
        <v>261</v>
      </c>
      <c r="F78">
        <v>2008</v>
      </c>
      <c r="G78" s="1">
        <v>1.7361111111111112E-2</v>
      </c>
    </row>
    <row r="79" spans="1:7">
      <c r="A79">
        <v>43</v>
      </c>
      <c r="B79" t="s">
        <v>103</v>
      </c>
      <c r="C79">
        <v>88</v>
      </c>
      <c r="E79">
        <v>264</v>
      </c>
      <c r="F79">
        <v>2007</v>
      </c>
      <c r="G79" s="1">
        <v>1.7361111111111112E-2</v>
      </c>
    </row>
    <row r="80" spans="1:7">
      <c r="A80">
        <v>44</v>
      </c>
      <c r="B80" t="s">
        <v>104</v>
      </c>
      <c r="C80" t="s">
        <v>72</v>
      </c>
      <c r="D80" t="s">
        <v>65</v>
      </c>
      <c r="E80">
        <v>277</v>
      </c>
      <c r="F80">
        <v>2008</v>
      </c>
      <c r="G80" s="1">
        <v>1.7361111111111112E-2</v>
      </c>
    </row>
    <row r="81" spans="1:7">
      <c r="A81">
        <v>45</v>
      </c>
      <c r="B81" t="s">
        <v>105</v>
      </c>
      <c r="C81" t="s">
        <v>61</v>
      </c>
      <c r="D81" t="s">
        <v>65</v>
      </c>
      <c r="E81">
        <v>279</v>
      </c>
      <c r="F81">
        <v>2008</v>
      </c>
      <c r="G81" s="1">
        <v>1.7361111111111112E-2</v>
      </c>
    </row>
    <row r="82" spans="1:7">
      <c r="A82">
        <v>46</v>
      </c>
      <c r="B82" t="s">
        <v>106</v>
      </c>
      <c r="C82" t="s">
        <v>53</v>
      </c>
      <c r="D82" t="s">
        <v>16</v>
      </c>
      <c r="E82">
        <v>281</v>
      </c>
      <c r="F82">
        <v>2008</v>
      </c>
      <c r="G82" s="1">
        <v>1.7361111111111112E-2</v>
      </c>
    </row>
    <row r="83" spans="1:7">
      <c r="A83">
        <v>47</v>
      </c>
      <c r="B83" t="s">
        <v>107</v>
      </c>
      <c r="C83" t="s">
        <v>59</v>
      </c>
      <c r="E83">
        <v>282</v>
      </c>
      <c r="F83">
        <v>2007</v>
      </c>
      <c r="G83" s="1">
        <v>1.7361111111111112E-2</v>
      </c>
    </row>
    <row r="84" spans="1:7">
      <c r="A84">
        <v>48</v>
      </c>
      <c r="B84" t="s">
        <v>108</v>
      </c>
      <c r="C84" t="s">
        <v>38</v>
      </c>
      <c r="E84">
        <v>290</v>
      </c>
      <c r="F84">
        <v>2007</v>
      </c>
      <c r="G84" s="1">
        <v>1.7361111111111112E-2</v>
      </c>
    </row>
    <row r="85" spans="1:7">
      <c r="A85">
        <v>49</v>
      </c>
      <c r="B85" t="s">
        <v>109</v>
      </c>
      <c r="C85" t="s">
        <v>75</v>
      </c>
      <c r="E85">
        <v>293</v>
      </c>
      <c r="F85">
        <v>2007</v>
      </c>
      <c r="G85" s="1">
        <v>1.7361111111111112E-2</v>
      </c>
    </row>
    <row r="86" spans="1:7">
      <c r="A86">
        <v>50</v>
      </c>
      <c r="B86" t="s">
        <v>110</v>
      </c>
      <c r="C86" t="s">
        <v>59</v>
      </c>
      <c r="E86">
        <v>297</v>
      </c>
      <c r="F86">
        <v>2008</v>
      </c>
      <c r="G86" s="1">
        <v>1.7361111111111112E-2</v>
      </c>
    </row>
    <row r="87" spans="1:7">
      <c r="A87">
        <v>51</v>
      </c>
      <c r="B87" t="s">
        <v>111</v>
      </c>
      <c r="C87" t="s">
        <v>61</v>
      </c>
      <c r="D87" t="s">
        <v>51</v>
      </c>
      <c r="E87">
        <v>299</v>
      </c>
      <c r="F87">
        <v>2007</v>
      </c>
      <c r="G87" s="1">
        <v>1.7361111111111112E-2</v>
      </c>
    </row>
    <row r="88" spans="1:7">
      <c r="A88">
        <v>52</v>
      </c>
      <c r="B88" t="s">
        <v>112</v>
      </c>
      <c r="C88" t="s">
        <v>59</v>
      </c>
      <c r="E88">
        <v>313</v>
      </c>
      <c r="F88">
        <v>2007</v>
      </c>
      <c r="G88" s="1">
        <v>1.7361111111111112E-2</v>
      </c>
    </row>
    <row r="89" spans="1:7">
      <c r="A89">
        <v>53</v>
      </c>
      <c r="B89" t="s">
        <v>113</v>
      </c>
      <c r="C89" t="s">
        <v>61</v>
      </c>
      <c r="D89" t="s">
        <v>16</v>
      </c>
      <c r="E89">
        <v>315</v>
      </c>
      <c r="F89">
        <v>2007</v>
      </c>
      <c r="G89" s="1">
        <v>1.7361111111111112E-2</v>
      </c>
    </row>
    <row r="90" spans="1:7">
      <c r="A90">
        <v>54</v>
      </c>
      <c r="B90" t="s">
        <v>114</v>
      </c>
      <c r="C90" t="s">
        <v>72</v>
      </c>
      <c r="E90">
        <v>319</v>
      </c>
      <c r="F90">
        <v>2008</v>
      </c>
      <c r="G90" s="1">
        <v>1.7361111111111112E-2</v>
      </c>
    </row>
    <row r="91" spans="1:7">
      <c r="A91">
        <v>55</v>
      </c>
      <c r="B91" t="s">
        <v>115</v>
      </c>
      <c r="C91" t="s">
        <v>59</v>
      </c>
      <c r="E91">
        <v>325</v>
      </c>
      <c r="F91">
        <v>2007</v>
      </c>
      <c r="G91" s="1">
        <v>1.7361111111111112E-2</v>
      </c>
    </row>
    <row r="92" spans="1:7">
      <c r="A92">
        <v>56</v>
      </c>
      <c r="B92" t="s">
        <v>116</v>
      </c>
      <c r="C92" t="s">
        <v>42</v>
      </c>
      <c r="E92">
        <v>331</v>
      </c>
      <c r="F92">
        <v>2007</v>
      </c>
      <c r="G92" s="1">
        <v>1.7361111111111112E-2</v>
      </c>
    </row>
    <row r="93" spans="1:7">
      <c r="A93">
        <v>57</v>
      </c>
      <c r="B93" t="s">
        <v>117</v>
      </c>
      <c r="C93" t="s">
        <v>118</v>
      </c>
      <c r="E93">
        <v>335</v>
      </c>
      <c r="F93">
        <v>2008</v>
      </c>
      <c r="G93" s="1">
        <v>1.7361111111111112E-2</v>
      </c>
    </row>
    <row r="94" spans="1:7">
      <c r="A94">
        <v>58</v>
      </c>
      <c r="B94" t="s">
        <v>119</v>
      </c>
      <c r="C94" t="s">
        <v>61</v>
      </c>
      <c r="D94" t="s">
        <v>51</v>
      </c>
      <c r="E94">
        <v>339</v>
      </c>
      <c r="F94">
        <v>2007</v>
      </c>
      <c r="G94" s="1">
        <v>1.7361111111111112E-2</v>
      </c>
    </row>
    <row r="95" spans="1:7">
      <c r="A95">
        <v>59</v>
      </c>
      <c r="B95" t="s">
        <v>120</v>
      </c>
      <c r="C95" t="s">
        <v>13</v>
      </c>
      <c r="E95">
        <v>340</v>
      </c>
      <c r="F95">
        <v>2008</v>
      </c>
      <c r="G95" s="1">
        <v>1.7361111111111112E-2</v>
      </c>
    </row>
    <row r="96" spans="1:7">
      <c r="A96">
        <v>60</v>
      </c>
      <c r="B96" t="s">
        <v>121</v>
      </c>
      <c r="C96" t="s">
        <v>122</v>
      </c>
      <c r="E96">
        <v>353</v>
      </c>
      <c r="F96">
        <v>2007</v>
      </c>
      <c r="G96" s="1">
        <v>1.7361111111111112E-2</v>
      </c>
    </row>
    <row r="97" spans="1:7">
      <c r="A97">
        <v>61</v>
      </c>
      <c r="B97" t="s">
        <v>123</v>
      </c>
      <c r="C97" t="s">
        <v>96</v>
      </c>
      <c r="D97" t="s">
        <v>16</v>
      </c>
      <c r="E97">
        <v>362</v>
      </c>
      <c r="F97">
        <v>2008</v>
      </c>
      <c r="G97" s="1">
        <v>2.0833333333333332E-2</v>
      </c>
    </row>
    <row r="98" spans="1:7">
      <c r="A98">
        <v>62</v>
      </c>
      <c r="B98" t="s">
        <v>124</v>
      </c>
      <c r="C98" t="s">
        <v>75</v>
      </c>
      <c r="E98">
        <v>391</v>
      </c>
      <c r="F98">
        <v>2007</v>
      </c>
      <c r="G98" s="1">
        <v>2.0833333333333332E-2</v>
      </c>
    </row>
    <row r="99" spans="1:7">
      <c r="A99">
        <v>63</v>
      </c>
      <c r="B99" t="s">
        <v>125</v>
      </c>
      <c r="C99" t="s">
        <v>56</v>
      </c>
      <c r="E99">
        <v>395</v>
      </c>
      <c r="F99">
        <v>2007</v>
      </c>
      <c r="G99" s="1">
        <v>2.0833333333333332E-2</v>
      </c>
    </row>
    <row r="100" spans="1:7">
      <c r="A100">
        <v>64</v>
      </c>
      <c r="B100" t="s">
        <v>126</v>
      </c>
      <c r="C100" t="s">
        <v>56</v>
      </c>
      <c r="E100">
        <v>404</v>
      </c>
      <c r="F100">
        <v>2007</v>
      </c>
      <c r="G100" s="1">
        <v>2.0833333333333332E-2</v>
      </c>
    </row>
    <row r="101" spans="1:7">
      <c r="A101">
        <v>65</v>
      </c>
      <c r="B101" t="s">
        <v>127</v>
      </c>
      <c r="C101" t="s">
        <v>33</v>
      </c>
      <c r="D101" t="s">
        <v>16</v>
      </c>
      <c r="E101">
        <v>411</v>
      </c>
      <c r="F101">
        <v>2007</v>
      </c>
      <c r="G101" s="1">
        <v>2.0833333333333332E-2</v>
      </c>
    </row>
    <row r="102" spans="1:7">
      <c r="A102">
        <v>66</v>
      </c>
      <c r="B102" t="s">
        <v>128</v>
      </c>
      <c r="C102" t="s">
        <v>67</v>
      </c>
      <c r="E102">
        <v>418</v>
      </c>
      <c r="F102">
        <v>2007</v>
      </c>
      <c r="G102" s="1">
        <v>2.0833333333333332E-2</v>
      </c>
    </row>
    <row r="103" spans="1:7">
      <c r="A103">
        <v>67</v>
      </c>
      <c r="B103" t="s">
        <v>129</v>
      </c>
      <c r="C103" t="s">
        <v>53</v>
      </c>
      <c r="D103" t="s">
        <v>16</v>
      </c>
      <c r="E103">
        <v>429</v>
      </c>
      <c r="F103">
        <v>2008</v>
      </c>
      <c r="G103" s="1">
        <v>2.0833333333333332E-2</v>
      </c>
    </row>
    <row r="104" spans="1:7">
      <c r="A104">
        <v>68</v>
      </c>
      <c r="B104" t="s">
        <v>130</v>
      </c>
      <c r="C104" t="s">
        <v>59</v>
      </c>
      <c r="E104">
        <v>436</v>
      </c>
      <c r="F104">
        <v>2008</v>
      </c>
      <c r="G104" s="1">
        <v>2.0833333333333332E-2</v>
      </c>
    </row>
    <row r="105" spans="1:7">
      <c r="A105">
        <v>69</v>
      </c>
      <c r="B105" t="s">
        <v>131</v>
      </c>
      <c r="C105" t="s">
        <v>44</v>
      </c>
      <c r="E105">
        <v>437</v>
      </c>
      <c r="F105">
        <v>2008</v>
      </c>
      <c r="G105" s="1">
        <v>2.0833333333333332E-2</v>
      </c>
    </row>
    <row r="106" spans="1:7">
      <c r="A106">
        <v>70</v>
      </c>
      <c r="B106" t="s">
        <v>132</v>
      </c>
      <c r="C106" t="s">
        <v>59</v>
      </c>
      <c r="E106">
        <v>440</v>
      </c>
      <c r="F106">
        <v>2008</v>
      </c>
      <c r="G106" s="1">
        <v>2.0833333333333332E-2</v>
      </c>
    </row>
    <row r="107" spans="1:7">
      <c r="A107">
        <v>71</v>
      </c>
      <c r="B107" t="s">
        <v>133</v>
      </c>
      <c r="C107">
        <v>80</v>
      </c>
      <c r="D107" t="s">
        <v>16</v>
      </c>
      <c r="E107">
        <v>441</v>
      </c>
      <c r="F107">
        <v>2007</v>
      </c>
      <c r="G107" s="1">
        <v>2.0833333333333332E-2</v>
      </c>
    </row>
    <row r="108" spans="1:7">
      <c r="A108">
        <v>72</v>
      </c>
      <c r="B108" t="s">
        <v>134</v>
      </c>
      <c r="C108" t="s">
        <v>53</v>
      </c>
      <c r="D108" t="s">
        <v>16</v>
      </c>
      <c r="E108">
        <v>442</v>
      </c>
      <c r="F108">
        <v>2007</v>
      </c>
      <c r="G108" s="1">
        <v>2.0833333333333332E-2</v>
      </c>
    </row>
    <row r="109" spans="1:7">
      <c r="A109">
        <v>73</v>
      </c>
      <c r="B109" t="s">
        <v>135</v>
      </c>
      <c r="C109" t="s">
        <v>56</v>
      </c>
      <c r="E109">
        <v>449</v>
      </c>
      <c r="F109">
        <v>2008</v>
      </c>
      <c r="G109" s="1">
        <v>2.0833333333333332E-2</v>
      </c>
    </row>
    <row r="110" spans="1:7">
      <c r="A110">
        <v>74</v>
      </c>
      <c r="B110" t="s">
        <v>136</v>
      </c>
      <c r="C110" t="s">
        <v>75</v>
      </c>
      <c r="E110">
        <v>459</v>
      </c>
      <c r="F110">
        <v>2008</v>
      </c>
      <c r="G110" s="1">
        <v>2.0833333333333332E-2</v>
      </c>
    </row>
    <row r="112" spans="1:7">
      <c r="A112" t="s">
        <v>137</v>
      </c>
    </row>
    <row r="114" spans="1:8">
      <c r="A114" t="s">
        <v>5</v>
      </c>
      <c r="B114" t="s">
        <v>6</v>
      </c>
      <c r="C114" t="s">
        <v>7</v>
      </c>
      <c r="E114" t="s">
        <v>8</v>
      </c>
      <c r="F114" t="s">
        <v>9</v>
      </c>
      <c r="G114" t="s">
        <v>10</v>
      </c>
      <c r="H114" t="s">
        <v>11</v>
      </c>
    </row>
    <row r="115" spans="1:8">
      <c r="A115">
        <v>1</v>
      </c>
      <c r="B115" t="s">
        <v>138</v>
      </c>
      <c r="C115" t="s">
        <v>38</v>
      </c>
      <c r="E115" t="s">
        <v>65</v>
      </c>
      <c r="F115">
        <v>386</v>
      </c>
      <c r="G115">
        <v>2005</v>
      </c>
      <c r="H115" s="1">
        <v>2.4305555555555556E-2</v>
      </c>
    </row>
    <row r="116" spans="1:8">
      <c r="A116">
        <v>2</v>
      </c>
      <c r="B116" t="s">
        <v>139</v>
      </c>
      <c r="C116" t="s">
        <v>81</v>
      </c>
      <c r="F116">
        <v>388</v>
      </c>
      <c r="G116">
        <v>2005</v>
      </c>
      <c r="H116" s="1">
        <v>2.4305555555555556E-2</v>
      </c>
    </row>
    <row r="117" spans="1:8">
      <c r="A117">
        <v>3</v>
      </c>
      <c r="B117" t="s">
        <v>140</v>
      </c>
      <c r="C117" t="s">
        <v>53</v>
      </c>
      <c r="E117" t="s">
        <v>16</v>
      </c>
      <c r="F117">
        <v>392</v>
      </c>
      <c r="G117">
        <v>2006</v>
      </c>
      <c r="H117" s="1">
        <v>2.4305555555555556E-2</v>
      </c>
    </row>
    <row r="118" spans="1:8">
      <c r="A118">
        <v>4</v>
      </c>
      <c r="B118" t="s">
        <v>141</v>
      </c>
      <c r="C118" t="s">
        <v>19</v>
      </c>
      <c r="D118" t="s">
        <v>20</v>
      </c>
      <c r="E118" t="s">
        <v>51</v>
      </c>
      <c r="F118">
        <v>403</v>
      </c>
      <c r="G118">
        <v>2005</v>
      </c>
      <c r="H118" s="1">
        <v>2.4305555555555556E-2</v>
      </c>
    </row>
    <row r="119" spans="1:8">
      <c r="A119">
        <v>5</v>
      </c>
      <c r="B119" t="s">
        <v>142</v>
      </c>
      <c r="C119" t="s">
        <v>28</v>
      </c>
      <c r="E119" t="s">
        <v>65</v>
      </c>
      <c r="F119">
        <v>405</v>
      </c>
      <c r="G119">
        <v>2006</v>
      </c>
      <c r="H119" s="1">
        <v>2.4305555555555556E-2</v>
      </c>
    </row>
    <row r="120" spans="1:8">
      <c r="A120">
        <v>6</v>
      </c>
      <c r="B120" t="s">
        <v>143</v>
      </c>
      <c r="C120" t="s">
        <v>122</v>
      </c>
      <c r="F120">
        <v>406</v>
      </c>
      <c r="G120">
        <v>2005</v>
      </c>
      <c r="H120" s="1">
        <v>2.4305555555555556E-2</v>
      </c>
    </row>
    <row r="121" spans="1:8">
      <c r="A121">
        <v>7</v>
      </c>
      <c r="B121" t="s">
        <v>144</v>
      </c>
      <c r="C121" t="s">
        <v>38</v>
      </c>
      <c r="F121">
        <v>409</v>
      </c>
      <c r="G121">
        <v>2005</v>
      </c>
      <c r="H121" s="1">
        <v>2.4305555555555556E-2</v>
      </c>
    </row>
    <row r="122" spans="1:8">
      <c r="A122">
        <v>8</v>
      </c>
      <c r="B122" t="s">
        <v>145</v>
      </c>
      <c r="C122">
        <v>88</v>
      </c>
      <c r="F122">
        <v>412</v>
      </c>
      <c r="G122">
        <v>2006</v>
      </c>
      <c r="H122" s="1">
        <v>2.4305555555555556E-2</v>
      </c>
    </row>
    <row r="123" spans="1:8">
      <c r="A123">
        <v>9</v>
      </c>
      <c r="B123" t="s">
        <v>146</v>
      </c>
      <c r="C123" t="s">
        <v>28</v>
      </c>
      <c r="E123" t="s">
        <v>16</v>
      </c>
      <c r="F123">
        <v>417</v>
      </c>
      <c r="G123">
        <v>2006</v>
      </c>
      <c r="H123" s="1">
        <v>2.4305555555555556E-2</v>
      </c>
    </row>
    <row r="124" spans="1:8">
      <c r="A124">
        <v>10</v>
      </c>
      <c r="B124" t="s">
        <v>128</v>
      </c>
      <c r="C124" t="s">
        <v>42</v>
      </c>
      <c r="E124" t="s">
        <v>16</v>
      </c>
      <c r="F124">
        <v>419</v>
      </c>
      <c r="G124">
        <v>2005</v>
      </c>
      <c r="H124" s="1">
        <v>2.7777777777777776E-2</v>
      </c>
    </row>
    <row r="125" spans="1:8">
      <c r="A125">
        <v>11</v>
      </c>
      <c r="B125" t="s">
        <v>147</v>
      </c>
      <c r="C125" t="s">
        <v>13</v>
      </c>
      <c r="F125">
        <v>420</v>
      </c>
      <c r="G125">
        <v>2005</v>
      </c>
      <c r="H125" s="1">
        <v>2.7777777777777776E-2</v>
      </c>
    </row>
    <row r="126" spans="1:8">
      <c r="A126">
        <v>12</v>
      </c>
      <c r="B126" t="s">
        <v>148</v>
      </c>
      <c r="C126" t="s">
        <v>19</v>
      </c>
      <c r="D126" t="s">
        <v>20</v>
      </c>
      <c r="F126">
        <v>421</v>
      </c>
      <c r="G126">
        <v>2006</v>
      </c>
      <c r="H126" s="1">
        <v>2.7777777777777776E-2</v>
      </c>
    </row>
    <row r="127" spans="1:8">
      <c r="A127">
        <v>13</v>
      </c>
      <c r="B127" t="s">
        <v>149</v>
      </c>
      <c r="C127" t="s">
        <v>122</v>
      </c>
      <c r="E127" t="s">
        <v>16</v>
      </c>
      <c r="F127">
        <v>430</v>
      </c>
      <c r="G127">
        <v>2006</v>
      </c>
      <c r="H127" s="1">
        <v>2.7777777777777776E-2</v>
      </c>
    </row>
    <row r="128" spans="1:8">
      <c r="A128">
        <v>14</v>
      </c>
      <c r="B128" t="s">
        <v>150</v>
      </c>
      <c r="C128" t="s">
        <v>19</v>
      </c>
      <c r="D128" t="s">
        <v>20</v>
      </c>
      <c r="E128" t="s">
        <v>51</v>
      </c>
      <c r="F128">
        <v>445</v>
      </c>
      <c r="G128">
        <v>2005</v>
      </c>
      <c r="H128" s="1">
        <v>2.7777777777777776E-2</v>
      </c>
    </row>
    <row r="129" spans="1:8">
      <c r="A129">
        <v>15</v>
      </c>
      <c r="B129" t="s">
        <v>151</v>
      </c>
      <c r="C129" t="s">
        <v>61</v>
      </c>
      <c r="E129" t="s">
        <v>65</v>
      </c>
      <c r="F129">
        <v>447</v>
      </c>
      <c r="G129">
        <v>2005</v>
      </c>
      <c r="H129" s="1">
        <v>2.7777777777777776E-2</v>
      </c>
    </row>
    <row r="130" spans="1:8">
      <c r="A130">
        <v>16</v>
      </c>
      <c r="B130" t="s">
        <v>152</v>
      </c>
      <c r="C130" t="s">
        <v>122</v>
      </c>
      <c r="F130">
        <v>454</v>
      </c>
      <c r="G130">
        <v>2006</v>
      </c>
      <c r="H130" s="1">
        <v>2.7777777777777776E-2</v>
      </c>
    </row>
    <row r="131" spans="1:8">
      <c r="A131">
        <v>17</v>
      </c>
      <c r="B131" t="s">
        <v>153</v>
      </c>
      <c r="C131" t="s">
        <v>28</v>
      </c>
      <c r="E131" t="s">
        <v>65</v>
      </c>
      <c r="F131">
        <v>460</v>
      </c>
      <c r="G131">
        <v>2005</v>
      </c>
      <c r="H131" s="1">
        <v>2.7777777777777776E-2</v>
      </c>
    </row>
    <row r="132" spans="1:8">
      <c r="A132">
        <v>18</v>
      </c>
      <c r="B132" t="s">
        <v>154</v>
      </c>
      <c r="C132" t="s">
        <v>28</v>
      </c>
      <c r="E132" t="s">
        <v>16</v>
      </c>
      <c r="F132">
        <v>461</v>
      </c>
      <c r="G132">
        <v>2005</v>
      </c>
      <c r="H132" s="1">
        <v>2.7777777777777776E-2</v>
      </c>
    </row>
    <row r="133" spans="1:8">
      <c r="A133">
        <v>19</v>
      </c>
      <c r="B133" t="s">
        <v>155</v>
      </c>
      <c r="C133" t="s">
        <v>156</v>
      </c>
      <c r="D133" t="s">
        <v>20</v>
      </c>
      <c r="E133" t="s">
        <v>16</v>
      </c>
      <c r="F133">
        <v>462</v>
      </c>
      <c r="G133">
        <v>2004</v>
      </c>
      <c r="H133" s="1">
        <v>2.7777777777777776E-2</v>
      </c>
    </row>
    <row r="134" spans="1:8">
      <c r="A134">
        <v>20</v>
      </c>
      <c r="B134" t="s">
        <v>157</v>
      </c>
      <c r="C134">
        <v>88</v>
      </c>
      <c r="F134">
        <v>61</v>
      </c>
      <c r="G134">
        <v>2006</v>
      </c>
      <c r="H134" s="1">
        <v>3.125E-2</v>
      </c>
    </row>
    <row r="135" spans="1:8">
      <c r="A135">
        <v>21</v>
      </c>
      <c r="B135" t="s">
        <v>158</v>
      </c>
      <c r="C135" t="s">
        <v>61</v>
      </c>
      <c r="E135" t="s">
        <v>65</v>
      </c>
      <c r="F135">
        <v>83</v>
      </c>
      <c r="G135">
        <v>2006</v>
      </c>
      <c r="H135" s="1">
        <v>3.125E-2</v>
      </c>
    </row>
    <row r="136" spans="1:8">
      <c r="A136">
        <v>22</v>
      </c>
      <c r="B136" t="s">
        <v>159</v>
      </c>
      <c r="C136" t="s">
        <v>42</v>
      </c>
      <c r="E136" t="s">
        <v>16</v>
      </c>
      <c r="F136">
        <v>84</v>
      </c>
      <c r="G136">
        <v>2006</v>
      </c>
      <c r="H136" s="1">
        <v>3.125E-2</v>
      </c>
    </row>
    <row r="137" spans="1:8">
      <c r="A137">
        <v>23</v>
      </c>
      <c r="B137" t="s">
        <v>160</v>
      </c>
      <c r="C137" t="s">
        <v>53</v>
      </c>
      <c r="F137">
        <v>89</v>
      </c>
      <c r="G137">
        <v>2006</v>
      </c>
      <c r="H137" s="1">
        <v>3.125E-2</v>
      </c>
    </row>
    <row r="138" spans="1:8">
      <c r="A138">
        <v>24</v>
      </c>
      <c r="B138" t="s">
        <v>161</v>
      </c>
      <c r="C138">
        <v>283</v>
      </c>
      <c r="F138">
        <v>93</v>
      </c>
      <c r="G138">
        <v>2005</v>
      </c>
      <c r="H138" s="1">
        <v>3.125E-2</v>
      </c>
    </row>
    <row r="139" spans="1:8">
      <c r="A139">
        <v>25</v>
      </c>
      <c r="B139" t="s">
        <v>162</v>
      </c>
      <c r="C139" t="s">
        <v>61</v>
      </c>
      <c r="E139" t="s">
        <v>51</v>
      </c>
      <c r="F139">
        <v>99</v>
      </c>
      <c r="G139">
        <v>2006</v>
      </c>
      <c r="H139" s="1">
        <v>3.125E-2</v>
      </c>
    </row>
    <row r="140" spans="1:8">
      <c r="A140">
        <v>26</v>
      </c>
      <c r="B140" t="s">
        <v>163</v>
      </c>
      <c r="C140" t="s">
        <v>19</v>
      </c>
      <c r="D140" t="s">
        <v>20</v>
      </c>
      <c r="E140" t="s">
        <v>65</v>
      </c>
      <c r="F140">
        <v>100</v>
      </c>
      <c r="G140">
        <v>2005</v>
      </c>
      <c r="H140" s="1">
        <v>3.125E-2</v>
      </c>
    </row>
    <row r="141" spans="1:8">
      <c r="A141">
        <v>27</v>
      </c>
      <c r="B141" t="s">
        <v>164</v>
      </c>
      <c r="C141" t="s">
        <v>42</v>
      </c>
      <c r="E141" t="s">
        <v>16</v>
      </c>
      <c r="F141">
        <v>108</v>
      </c>
      <c r="G141">
        <v>2005</v>
      </c>
      <c r="H141" s="1">
        <v>3.125E-2</v>
      </c>
    </row>
    <row r="142" spans="1:8">
      <c r="A142">
        <v>28</v>
      </c>
      <c r="B142" t="s">
        <v>165</v>
      </c>
      <c r="C142" t="s">
        <v>33</v>
      </c>
      <c r="E142" t="s">
        <v>16</v>
      </c>
      <c r="F142">
        <v>109</v>
      </c>
      <c r="G142">
        <v>2006</v>
      </c>
      <c r="H142" s="1">
        <v>3.125E-2</v>
      </c>
    </row>
    <row r="143" spans="1:8">
      <c r="A143">
        <v>29</v>
      </c>
      <c r="B143" t="s">
        <v>166</v>
      </c>
      <c r="C143" t="s">
        <v>28</v>
      </c>
      <c r="E143" t="s">
        <v>16</v>
      </c>
      <c r="F143">
        <v>111</v>
      </c>
      <c r="G143">
        <v>2006</v>
      </c>
      <c r="H143" s="1">
        <v>3.125E-2</v>
      </c>
    </row>
    <row r="144" spans="1:8">
      <c r="A144">
        <v>30</v>
      </c>
      <c r="B144" t="s">
        <v>167</v>
      </c>
      <c r="C144" t="s">
        <v>122</v>
      </c>
      <c r="E144" t="s">
        <v>16</v>
      </c>
      <c r="F144">
        <v>114</v>
      </c>
      <c r="G144">
        <v>2006</v>
      </c>
      <c r="H144" s="1">
        <v>3.125E-2</v>
      </c>
    </row>
    <row r="145" spans="1:8">
      <c r="A145">
        <v>31</v>
      </c>
      <c r="B145" t="s">
        <v>168</v>
      </c>
      <c r="C145" t="s">
        <v>81</v>
      </c>
      <c r="E145" t="s">
        <v>65</v>
      </c>
      <c r="F145">
        <v>119</v>
      </c>
      <c r="G145">
        <v>2005</v>
      </c>
      <c r="H145" s="1">
        <v>3.125E-2</v>
      </c>
    </row>
    <row r="146" spans="1:8">
      <c r="A146">
        <v>32</v>
      </c>
      <c r="B146" t="s">
        <v>169</v>
      </c>
      <c r="C146">
        <v>283</v>
      </c>
      <c r="F146">
        <v>123</v>
      </c>
      <c r="G146">
        <v>2005</v>
      </c>
      <c r="H146" s="1">
        <v>3.125E-2</v>
      </c>
    </row>
    <row r="147" spans="1:8">
      <c r="A147">
        <v>33</v>
      </c>
      <c r="B147" t="s">
        <v>170</v>
      </c>
      <c r="C147" t="s">
        <v>171</v>
      </c>
      <c r="F147">
        <v>128</v>
      </c>
      <c r="G147">
        <v>2006</v>
      </c>
      <c r="H147" s="1">
        <v>3.125E-2</v>
      </c>
    </row>
    <row r="148" spans="1:8">
      <c r="A148">
        <v>34</v>
      </c>
      <c r="B148" t="s">
        <v>172</v>
      </c>
      <c r="C148" t="s">
        <v>61</v>
      </c>
      <c r="E148" t="s">
        <v>51</v>
      </c>
      <c r="F148">
        <v>143</v>
      </c>
      <c r="G148">
        <v>2006</v>
      </c>
      <c r="H148" s="1">
        <v>3.125E-2</v>
      </c>
    </row>
    <row r="149" spans="1:8">
      <c r="A149">
        <v>35</v>
      </c>
      <c r="B149" t="s">
        <v>173</v>
      </c>
      <c r="C149">
        <v>88</v>
      </c>
      <c r="F149">
        <v>159</v>
      </c>
      <c r="G149">
        <v>2006</v>
      </c>
      <c r="H149" s="1">
        <v>3.125E-2</v>
      </c>
    </row>
    <row r="150" spans="1:8">
      <c r="A150">
        <v>36</v>
      </c>
      <c r="B150" t="s">
        <v>174</v>
      </c>
      <c r="C150" t="s">
        <v>38</v>
      </c>
      <c r="E150" t="s">
        <v>16</v>
      </c>
      <c r="F150">
        <v>163</v>
      </c>
      <c r="G150">
        <v>2006</v>
      </c>
      <c r="H150" s="1">
        <v>3.125E-2</v>
      </c>
    </row>
    <row r="151" spans="1:8">
      <c r="A151">
        <v>37</v>
      </c>
      <c r="B151" t="s">
        <v>175</v>
      </c>
      <c r="C151" t="s">
        <v>33</v>
      </c>
      <c r="E151" t="s">
        <v>65</v>
      </c>
      <c r="F151">
        <v>166</v>
      </c>
      <c r="G151">
        <v>2006</v>
      </c>
      <c r="H151" s="1">
        <v>3.125E-2</v>
      </c>
    </row>
    <row r="152" spans="1:8">
      <c r="A152">
        <v>38</v>
      </c>
      <c r="B152" t="s">
        <v>176</v>
      </c>
      <c r="C152" t="s">
        <v>81</v>
      </c>
      <c r="E152" t="s">
        <v>16</v>
      </c>
      <c r="F152">
        <v>175</v>
      </c>
      <c r="G152">
        <v>2006</v>
      </c>
      <c r="H152" s="1">
        <v>3.125E-2</v>
      </c>
    </row>
    <row r="153" spans="1:8">
      <c r="A153">
        <v>39</v>
      </c>
      <c r="B153" t="s">
        <v>177</v>
      </c>
      <c r="C153" t="s">
        <v>42</v>
      </c>
      <c r="E153" t="s">
        <v>16</v>
      </c>
      <c r="F153">
        <v>178</v>
      </c>
      <c r="G153">
        <v>2005</v>
      </c>
      <c r="H153" s="1">
        <v>3.125E-2</v>
      </c>
    </row>
    <row r="154" spans="1:8">
      <c r="A154">
        <v>40</v>
      </c>
      <c r="B154" t="s">
        <v>178</v>
      </c>
      <c r="C154" t="s">
        <v>53</v>
      </c>
      <c r="E154" t="s">
        <v>16</v>
      </c>
      <c r="F154">
        <v>180</v>
      </c>
      <c r="G154">
        <v>2006</v>
      </c>
      <c r="H154" s="1">
        <v>3.125E-2</v>
      </c>
    </row>
    <row r="155" spans="1:8">
      <c r="A155">
        <v>41</v>
      </c>
      <c r="B155" t="s">
        <v>179</v>
      </c>
      <c r="C155" t="s">
        <v>19</v>
      </c>
      <c r="D155" t="s">
        <v>20</v>
      </c>
      <c r="E155" t="s">
        <v>65</v>
      </c>
      <c r="F155">
        <v>183</v>
      </c>
      <c r="G155">
        <v>2005</v>
      </c>
      <c r="H155" s="1">
        <v>3.125E-2</v>
      </c>
    </row>
    <row r="156" spans="1:8">
      <c r="A156">
        <v>42</v>
      </c>
      <c r="B156" t="s">
        <v>180</v>
      </c>
      <c r="C156" t="s">
        <v>28</v>
      </c>
      <c r="E156" t="s">
        <v>16</v>
      </c>
      <c r="F156">
        <v>188</v>
      </c>
      <c r="G156">
        <v>2005</v>
      </c>
      <c r="H156" s="1">
        <v>3.125E-2</v>
      </c>
    </row>
    <row r="157" spans="1:8">
      <c r="A157">
        <v>43</v>
      </c>
      <c r="B157" t="s">
        <v>181</v>
      </c>
      <c r="C157" t="s">
        <v>122</v>
      </c>
      <c r="F157">
        <v>190</v>
      </c>
      <c r="G157">
        <v>2006</v>
      </c>
      <c r="H157" s="1">
        <v>3.125E-2</v>
      </c>
    </row>
    <row r="158" spans="1:8">
      <c r="A158">
        <v>44</v>
      </c>
      <c r="B158" t="s">
        <v>182</v>
      </c>
      <c r="C158">
        <v>88</v>
      </c>
      <c r="F158">
        <v>193</v>
      </c>
      <c r="G158">
        <v>2006</v>
      </c>
      <c r="H158" s="1">
        <v>3.125E-2</v>
      </c>
    </row>
    <row r="159" spans="1:8">
      <c r="A159">
        <v>45</v>
      </c>
      <c r="B159" t="s">
        <v>183</v>
      </c>
      <c r="C159" t="s">
        <v>81</v>
      </c>
      <c r="E159" t="s">
        <v>16</v>
      </c>
      <c r="F159">
        <v>195</v>
      </c>
      <c r="G159">
        <v>2006</v>
      </c>
      <c r="H159" s="1">
        <v>3.125E-2</v>
      </c>
    </row>
    <row r="160" spans="1:8">
      <c r="A160">
        <v>46</v>
      </c>
      <c r="B160" t="s">
        <v>184</v>
      </c>
      <c r="C160" t="s">
        <v>171</v>
      </c>
      <c r="F160">
        <v>201</v>
      </c>
      <c r="G160">
        <v>2006</v>
      </c>
      <c r="H160" s="1">
        <v>3.125E-2</v>
      </c>
    </row>
    <row r="161" spans="1:8">
      <c r="A161">
        <v>47</v>
      </c>
      <c r="B161" t="s">
        <v>185</v>
      </c>
      <c r="C161" t="s">
        <v>61</v>
      </c>
      <c r="E161" t="s">
        <v>51</v>
      </c>
      <c r="F161">
        <v>215</v>
      </c>
      <c r="G161">
        <v>2006</v>
      </c>
      <c r="H161" s="1">
        <v>3.125E-2</v>
      </c>
    </row>
    <row r="162" spans="1:8">
      <c r="A162">
        <v>48</v>
      </c>
      <c r="B162" t="s">
        <v>186</v>
      </c>
      <c r="C162" t="s">
        <v>28</v>
      </c>
      <c r="E162" t="s">
        <v>16</v>
      </c>
      <c r="F162">
        <v>217</v>
      </c>
      <c r="G162">
        <v>2005</v>
      </c>
      <c r="H162" s="1">
        <v>3.125E-2</v>
      </c>
    </row>
    <row r="163" spans="1:8">
      <c r="A163">
        <v>49</v>
      </c>
      <c r="B163" t="s">
        <v>187</v>
      </c>
      <c r="C163" t="s">
        <v>53</v>
      </c>
      <c r="E163" t="s">
        <v>16</v>
      </c>
      <c r="F163">
        <v>223</v>
      </c>
      <c r="G163">
        <v>2005</v>
      </c>
      <c r="H163" s="1">
        <v>3.125E-2</v>
      </c>
    </row>
    <row r="164" spans="1:8">
      <c r="A164">
        <v>50</v>
      </c>
      <c r="B164" t="s">
        <v>188</v>
      </c>
      <c r="C164" t="s">
        <v>122</v>
      </c>
      <c r="F164">
        <v>227</v>
      </c>
      <c r="G164">
        <v>2006</v>
      </c>
      <c r="H164" s="1">
        <v>3.4722222222222224E-2</v>
      </c>
    </row>
    <row r="165" spans="1:8">
      <c r="A165">
        <v>51</v>
      </c>
      <c r="B165" t="s">
        <v>189</v>
      </c>
      <c r="C165" t="s">
        <v>122</v>
      </c>
      <c r="E165" t="s">
        <v>16</v>
      </c>
      <c r="F165">
        <v>229</v>
      </c>
      <c r="G165">
        <v>2005</v>
      </c>
      <c r="H165" s="1">
        <v>3.4722222222222224E-2</v>
      </c>
    </row>
    <row r="166" spans="1:8">
      <c r="A166">
        <v>52</v>
      </c>
      <c r="B166" t="s">
        <v>190</v>
      </c>
      <c r="C166" t="s">
        <v>61</v>
      </c>
      <c r="E166" t="s">
        <v>51</v>
      </c>
      <c r="F166">
        <v>231</v>
      </c>
      <c r="G166">
        <v>2005</v>
      </c>
      <c r="H166" s="1">
        <v>3.4722222222222224E-2</v>
      </c>
    </row>
    <row r="167" spans="1:8">
      <c r="A167">
        <v>53</v>
      </c>
      <c r="B167" t="s">
        <v>191</v>
      </c>
      <c r="C167" t="s">
        <v>19</v>
      </c>
      <c r="D167" t="s">
        <v>20</v>
      </c>
      <c r="F167">
        <v>233</v>
      </c>
      <c r="G167">
        <v>2006</v>
      </c>
      <c r="H167" s="1">
        <v>3.4722222222222224E-2</v>
      </c>
    </row>
    <row r="168" spans="1:8">
      <c r="A168">
        <v>54</v>
      </c>
      <c r="B168" t="s">
        <v>192</v>
      </c>
      <c r="C168" t="s">
        <v>15</v>
      </c>
      <c r="E168" t="s">
        <v>51</v>
      </c>
      <c r="F168">
        <v>240</v>
      </c>
      <c r="G168">
        <v>2006</v>
      </c>
      <c r="H168" s="1">
        <v>3.4722222222222224E-2</v>
      </c>
    </row>
    <row r="169" spans="1:8">
      <c r="A169">
        <v>55</v>
      </c>
      <c r="B169" t="s">
        <v>193</v>
      </c>
      <c r="C169" t="s">
        <v>61</v>
      </c>
      <c r="E169" t="s">
        <v>51</v>
      </c>
      <c r="F169">
        <v>241</v>
      </c>
      <c r="G169">
        <v>2006</v>
      </c>
      <c r="H169" s="1">
        <v>3.4722222222222224E-2</v>
      </c>
    </row>
    <row r="170" spans="1:8">
      <c r="A170">
        <v>56</v>
      </c>
      <c r="B170" t="s">
        <v>194</v>
      </c>
      <c r="C170" t="s">
        <v>195</v>
      </c>
      <c r="F170">
        <v>247</v>
      </c>
      <c r="G170">
        <v>2005</v>
      </c>
      <c r="H170" s="1">
        <v>3.4722222222222224E-2</v>
      </c>
    </row>
    <row r="171" spans="1:8">
      <c r="A171">
        <v>57</v>
      </c>
      <c r="B171" t="s">
        <v>196</v>
      </c>
      <c r="C171" t="s">
        <v>13</v>
      </c>
      <c r="F171">
        <v>251</v>
      </c>
      <c r="G171">
        <v>2006</v>
      </c>
      <c r="H171" s="1">
        <v>3.4722222222222224E-2</v>
      </c>
    </row>
    <row r="172" spans="1:8">
      <c r="A172">
        <v>58</v>
      </c>
      <c r="B172" t="s">
        <v>197</v>
      </c>
      <c r="C172" t="s">
        <v>61</v>
      </c>
      <c r="E172" t="s">
        <v>65</v>
      </c>
      <c r="F172">
        <v>260</v>
      </c>
      <c r="G172">
        <v>2005</v>
      </c>
      <c r="H172" s="1">
        <v>3.4722222222222224E-2</v>
      </c>
    </row>
    <row r="173" spans="1:8">
      <c r="A173">
        <v>59</v>
      </c>
      <c r="B173" t="s">
        <v>198</v>
      </c>
      <c r="C173" t="s">
        <v>122</v>
      </c>
      <c r="F173">
        <v>272</v>
      </c>
      <c r="G173">
        <v>2005</v>
      </c>
      <c r="H173" s="1">
        <v>3.4722222222222224E-2</v>
      </c>
    </row>
    <row r="174" spans="1:8">
      <c r="A174">
        <v>60</v>
      </c>
      <c r="B174" t="s">
        <v>199</v>
      </c>
      <c r="C174" t="s">
        <v>19</v>
      </c>
      <c r="D174" t="s">
        <v>20</v>
      </c>
      <c r="F174">
        <v>285</v>
      </c>
      <c r="G174">
        <v>2005</v>
      </c>
      <c r="H174" s="1">
        <v>3.4722222222222224E-2</v>
      </c>
    </row>
    <row r="175" spans="1:8">
      <c r="A175">
        <v>61</v>
      </c>
      <c r="B175" t="s">
        <v>200</v>
      </c>
      <c r="C175" t="s">
        <v>81</v>
      </c>
      <c r="E175" t="s">
        <v>16</v>
      </c>
      <c r="F175">
        <v>289</v>
      </c>
      <c r="G175">
        <v>2006</v>
      </c>
      <c r="H175" s="1">
        <v>3.4722222222222224E-2</v>
      </c>
    </row>
    <row r="176" spans="1:8">
      <c r="A176">
        <v>62</v>
      </c>
      <c r="B176" t="s">
        <v>201</v>
      </c>
      <c r="C176" t="s">
        <v>42</v>
      </c>
      <c r="E176" t="s">
        <v>16</v>
      </c>
      <c r="F176">
        <v>291</v>
      </c>
      <c r="G176">
        <v>2006</v>
      </c>
      <c r="H176" s="1">
        <v>3.4722222222222224E-2</v>
      </c>
    </row>
    <row r="177" spans="1:8">
      <c r="A177">
        <v>63</v>
      </c>
      <c r="B177" t="s">
        <v>202</v>
      </c>
      <c r="C177" t="s">
        <v>33</v>
      </c>
      <c r="F177">
        <v>294</v>
      </c>
      <c r="G177">
        <v>2006</v>
      </c>
      <c r="H177" s="1">
        <v>3.4722222222222224E-2</v>
      </c>
    </row>
    <row r="178" spans="1:8">
      <c r="A178">
        <v>64</v>
      </c>
      <c r="B178" t="s">
        <v>203</v>
      </c>
      <c r="C178" t="s">
        <v>28</v>
      </c>
      <c r="E178" t="s">
        <v>16</v>
      </c>
      <c r="F178">
        <v>300</v>
      </c>
      <c r="G178">
        <v>2005</v>
      </c>
      <c r="H178" s="1">
        <v>3.4722222222222224E-2</v>
      </c>
    </row>
    <row r="179" spans="1:8">
      <c r="A179">
        <v>65</v>
      </c>
      <c r="B179" t="s">
        <v>204</v>
      </c>
      <c r="C179" t="s">
        <v>13</v>
      </c>
      <c r="F179">
        <v>302</v>
      </c>
      <c r="G179">
        <v>2005</v>
      </c>
      <c r="H179" s="1">
        <v>3.4722222222222224E-2</v>
      </c>
    </row>
    <row r="180" spans="1:8">
      <c r="A180">
        <v>66</v>
      </c>
      <c r="B180" t="s">
        <v>205</v>
      </c>
      <c r="C180" t="s">
        <v>61</v>
      </c>
      <c r="E180" t="s">
        <v>16</v>
      </c>
      <c r="F180">
        <v>304</v>
      </c>
      <c r="G180">
        <v>2006</v>
      </c>
      <c r="H180" s="1">
        <v>3.4722222222222224E-2</v>
      </c>
    </row>
    <row r="181" spans="1:8">
      <c r="A181">
        <v>67</v>
      </c>
      <c r="B181" t="s">
        <v>206</v>
      </c>
      <c r="C181" t="s">
        <v>13</v>
      </c>
      <c r="F181">
        <v>305</v>
      </c>
      <c r="G181">
        <v>2005</v>
      </c>
      <c r="H181" s="1">
        <v>3.4722222222222224E-2</v>
      </c>
    </row>
    <row r="182" spans="1:8">
      <c r="A182">
        <v>68</v>
      </c>
      <c r="B182" t="s">
        <v>207</v>
      </c>
      <c r="C182" t="s">
        <v>19</v>
      </c>
      <c r="D182" t="s">
        <v>20</v>
      </c>
      <c r="F182">
        <v>312</v>
      </c>
      <c r="G182">
        <v>2006</v>
      </c>
      <c r="H182" s="1">
        <v>3.4722222222222224E-2</v>
      </c>
    </row>
    <row r="183" spans="1:8">
      <c r="A183">
        <v>69</v>
      </c>
      <c r="B183" t="s">
        <v>208</v>
      </c>
      <c r="C183" t="s">
        <v>53</v>
      </c>
      <c r="E183" t="s">
        <v>16</v>
      </c>
      <c r="F183">
        <v>329</v>
      </c>
      <c r="G183">
        <v>2006</v>
      </c>
      <c r="H183" s="1">
        <v>3.4722222222222224E-2</v>
      </c>
    </row>
    <row r="184" spans="1:8">
      <c r="A184">
        <v>70</v>
      </c>
      <c r="B184" t="s">
        <v>209</v>
      </c>
      <c r="C184" t="s">
        <v>44</v>
      </c>
      <c r="F184">
        <v>330</v>
      </c>
      <c r="G184">
        <v>2006</v>
      </c>
      <c r="H184" s="1">
        <v>3.4722222222222224E-2</v>
      </c>
    </row>
    <row r="185" spans="1:8">
      <c r="A185">
        <v>71</v>
      </c>
      <c r="B185" t="s">
        <v>210</v>
      </c>
      <c r="C185" t="s">
        <v>211</v>
      </c>
      <c r="E185" t="s">
        <v>51</v>
      </c>
      <c r="F185">
        <v>337</v>
      </c>
      <c r="G185">
        <v>2005</v>
      </c>
      <c r="H185" s="1">
        <v>3.4722222222222224E-2</v>
      </c>
    </row>
    <row r="186" spans="1:8">
      <c r="A186">
        <v>72</v>
      </c>
      <c r="B186" t="s">
        <v>212</v>
      </c>
      <c r="C186" t="s">
        <v>53</v>
      </c>
      <c r="E186" t="s">
        <v>16</v>
      </c>
      <c r="F186">
        <v>344</v>
      </c>
      <c r="G186">
        <v>2006</v>
      </c>
      <c r="H186" s="1">
        <v>3.4722222222222224E-2</v>
      </c>
    </row>
    <row r="187" spans="1:8">
      <c r="A187">
        <v>73</v>
      </c>
      <c r="B187" t="s">
        <v>213</v>
      </c>
      <c r="C187" t="s">
        <v>19</v>
      </c>
      <c r="D187" t="s">
        <v>20</v>
      </c>
      <c r="F187">
        <v>345</v>
      </c>
      <c r="G187">
        <v>2006</v>
      </c>
      <c r="H187" s="1">
        <v>3.4722222222222224E-2</v>
      </c>
    </row>
    <row r="188" spans="1:8">
      <c r="A188">
        <v>74</v>
      </c>
      <c r="B188" t="s">
        <v>214</v>
      </c>
      <c r="C188" t="s">
        <v>61</v>
      </c>
      <c r="E188" t="s">
        <v>51</v>
      </c>
      <c r="F188">
        <v>352</v>
      </c>
      <c r="G188">
        <v>2006</v>
      </c>
      <c r="H188" s="1">
        <v>3.4722222222222224E-2</v>
      </c>
    </row>
    <row r="189" spans="1:8">
      <c r="A189">
        <v>75</v>
      </c>
      <c r="B189" t="s">
        <v>215</v>
      </c>
      <c r="C189" t="s">
        <v>38</v>
      </c>
      <c r="F189">
        <v>371</v>
      </c>
      <c r="G189">
        <v>2006</v>
      </c>
      <c r="H189" s="1">
        <v>3.4722222222222224E-2</v>
      </c>
    </row>
    <row r="190" spans="1:8">
      <c r="A190">
        <v>76</v>
      </c>
      <c r="B190" t="s">
        <v>216</v>
      </c>
      <c r="C190" t="s">
        <v>81</v>
      </c>
      <c r="E190" t="s">
        <v>16</v>
      </c>
      <c r="F190">
        <v>372</v>
      </c>
      <c r="G190">
        <v>2006</v>
      </c>
      <c r="H190" s="1">
        <v>3.4722222222222224E-2</v>
      </c>
    </row>
    <row r="191" spans="1:8">
      <c r="A191">
        <v>77</v>
      </c>
      <c r="B191" t="s">
        <v>217</v>
      </c>
      <c r="C191" t="s">
        <v>33</v>
      </c>
      <c r="E191" t="s">
        <v>16</v>
      </c>
      <c r="F191">
        <v>374</v>
      </c>
      <c r="G191">
        <v>2006</v>
      </c>
      <c r="H191" s="1">
        <v>3.4722222222222224E-2</v>
      </c>
    </row>
    <row r="192" spans="1:8">
      <c r="A192">
        <v>78</v>
      </c>
      <c r="B192" t="s">
        <v>218</v>
      </c>
      <c r="C192" t="s">
        <v>50</v>
      </c>
      <c r="F192">
        <v>376</v>
      </c>
      <c r="G192">
        <v>2006</v>
      </c>
      <c r="H192" s="1">
        <v>3.4722222222222224E-2</v>
      </c>
    </row>
    <row r="193" spans="1:8">
      <c r="A193">
        <v>79</v>
      </c>
      <c r="B193" t="s">
        <v>219</v>
      </c>
      <c r="C193" t="s">
        <v>19</v>
      </c>
      <c r="D193" t="s">
        <v>20</v>
      </c>
      <c r="E193" t="s">
        <v>51</v>
      </c>
      <c r="F193">
        <v>378</v>
      </c>
      <c r="G193">
        <v>2006</v>
      </c>
      <c r="H193" s="1">
        <v>3.4722222222222224E-2</v>
      </c>
    </row>
    <row r="195" spans="1:8">
      <c r="A195" t="s">
        <v>220</v>
      </c>
    </row>
    <row r="197" spans="1:8">
      <c r="A197" t="s">
        <v>5</v>
      </c>
      <c r="B197" t="s">
        <v>6</v>
      </c>
      <c r="C197" t="s">
        <v>7</v>
      </c>
      <c r="D197" t="s">
        <v>8</v>
      </c>
      <c r="E197" t="s">
        <v>9</v>
      </c>
      <c r="F197" t="s">
        <v>10</v>
      </c>
      <c r="G197" t="s">
        <v>11</v>
      </c>
    </row>
    <row r="198" spans="1:8">
      <c r="A198">
        <v>1</v>
      </c>
      <c r="B198" t="s">
        <v>221</v>
      </c>
      <c r="C198" t="s">
        <v>75</v>
      </c>
      <c r="D198" t="s">
        <v>65</v>
      </c>
      <c r="E198">
        <v>56</v>
      </c>
      <c r="F198">
        <v>2003</v>
      </c>
      <c r="G198" s="1">
        <v>4.1666666666666664E-2</v>
      </c>
    </row>
    <row r="199" spans="1:8">
      <c r="A199">
        <v>2</v>
      </c>
      <c r="B199" t="s">
        <v>222</v>
      </c>
      <c r="C199" t="s">
        <v>223</v>
      </c>
      <c r="D199" t="s">
        <v>224</v>
      </c>
      <c r="E199">
        <v>69</v>
      </c>
      <c r="F199">
        <v>2003</v>
      </c>
      <c r="G199" s="1">
        <v>4.1666666666666664E-2</v>
      </c>
    </row>
    <row r="200" spans="1:8">
      <c r="A200">
        <v>3</v>
      </c>
      <c r="B200" t="s">
        <v>225</v>
      </c>
      <c r="C200" t="s">
        <v>226</v>
      </c>
      <c r="D200" t="s">
        <v>16</v>
      </c>
      <c r="E200">
        <v>75</v>
      </c>
      <c r="F200">
        <v>2004</v>
      </c>
      <c r="G200" s="1">
        <v>4.1666666666666664E-2</v>
      </c>
    </row>
    <row r="201" spans="1:8">
      <c r="A201">
        <v>4</v>
      </c>
      <c r="B201" t="s">
        <v>227</v>
      </c>
      <c r="C201" t="s">
        <v>223</v>
      </c>
      <c r="D201" t="s">
        <v>224</v>
      </c>
      <c r="E201">
        <v>95</v>
      </c>
      <c r="F201">
        <v>2003</v>
      </c>
      <c r="G201" s="1">
        <v>4.1666666666666664E-2</v>
      </c>
    </row>
    <row r="202" spans="1:8">
      <c r="A202">
        <v>5</v>
      </c>
      <c r="B202" t="s">
        <v>228</v>
      </c>
      <c r="C202" t="s">
        <v>122</v>
      </c>
      <c r="D202" t="s">
        <v>65</v>
      </c>
      <c r="E202">
        <v>102</v>
      </c>
      <c r="F202">
        <v>2004</v>
      </c>
      <c r="G202" s="1">
        <v>4.1666666666666664E-2</v>
      </c>
    </row>
    <row r="203" spans="1:8">
      <c r="A203">
        <v>6</v>
      </c>
      <c r="B203" t="s">
        <v>229</v>
      </c>
      <c r="C203" t="s">
        <v>53</v>
      </c>
      <c r="D203" t="s">
        <v>16</v>
      </c>
      <c r="E203">
        <v>116</v>
      </c>
      <c r="F203">
        <v>2004</v>
      </c>
      <c r="G203" s="1">
        <v>4.1666666666666664E-2</v>
      </c>
    </row>
    <row r="204" spans="1:8">
      <c r="A204">
        <v>7</v>
      </c>
      <c r="B204" t="s">
        <v>230</v>
      </c>
      <c r="C204" t="s">
        <v>56</v>
      </c>
      <c r="D204" t="s">
        <v>51</v>
      </c>
      <c r="E204">
        <v>127</v>
      </c>
      <c r="F204">
        <v>2003</v>
      </c>
      <c r="G204" s="1">
        <v>4.1666666666666664E-2</v>
      </c>
    </row>
    <row r="205" spans="1:8">
      <c r="A205">
        <v>8</v>
      </c>
      <c r="B205" t="s">
        <v>231</v>
      </c>
      <c r="C205" t="s">
        <v>195</v>
      </c>
      <c r="E205">
        <v>136</v>
      </c>
      <c r="F205">
        <v>2004</v>
      </c>
      <c r="G205" s="1">
        <v>4.1666666666666664E-2</v>
      </c>
    </row>
    <row r="206" spans="1:8">
      <c r="A206">
        <v>9</v>
      </c>
      <c r="B206" t="s">
        <v>232</v>
      </c>
      <c r="C206">
        <v>80</v>
      </c>
      <c r="D206" t="s">
        <v>233</v>
      </c>
      <c r="E206">
        <v>140</v>
      </c>
      <c r="F206">
        <v>2004</v>
      </c>
      <c r="G206" s="1">
        <v>4.1666666666666664E-2</v>
      </c>
    </row>
    <row r="207" spans="1:8">
      <c r="A207">
        <v>10</v>
      </c>
      <c r="B207" t="s">
        <v>234</v>
      </c>
      <c r="C207" t="s">
        <v>122</v>
      </c>
      <c r="D207" t="s">
        <v>16</v>
      </c>
      <c r="E207">
        <v>146</v>
      </c>
      <c r="F207">
        <v>2004</v>
      </c>
      <c r="G207" s="1">
        <v>4.1666666666666664E-2</v>
      </c>
    </row>
    <row r="208" spans="1:8">
      <c r="A208">
        <v>11</v>
      </c>
      <c r="B208" t="s">
        <v>235</v>
      </c>
      <c r="C208" t="s">
        <v>56</v>
      </c>
      <c r="D208" t="s">
        <v>51</v>
      </c>
      <c r="E208">
        <v>151</v>
      </c>
      <c r="F208">
        <v>2004</v>
      </c>
      <c r="G208" s="1">
        <v>4.1666666666666664E-2</v>
      </c>
    </row>
    <row r="209" spans="1:7">
      <c r="A209">
        <v>12</v>
      </c>
      <c r="B209" t="s">
        <v>236</v>
      </c>
      <c r="C209">
        <v>80</v>
      </c>
      <c r="D209" t="s">
        <v>233</v>
      </c>
      <c r="E209">
        <v>181</v>
      </c>
      <c r="F209">
        <v>2004</v>
      </c>
      <c r="G209" s="1">
        <v>4.1666666666666664E-2</v>
      </c>
    </row>
    <row r="210" spans="1:7">
      <c r="A210">
        <v>13</v>
      </c>
      <c r="B210" t="s">
        <v>237</v>
      </c>
      <c r="C210" t="s">
        <v>122</v>
      </c>
      <c r="D210" t="s">
        <v>65</v>
      </c>
      <c r="E210">
        <v>192</v>
      </c>
      <c r="F210">
        <v>2004</v>
      </c>
      <c r="G210" s="1">
        <v>4.1666666666666664E-2</v>
      </c>
    </row>
    <row r="211" spans="1:7">
      <c r="A211">
        <v>14</v>
      </c>
      <c r="B211" t="s">
        <v>238</v>
      </c>
      <c r="C211" t="s">
        <v>15</v>
      </c>
      <c r="D211" t="s">
        <v>65</v>
      </c>
      <c r="E211">
        <v>198</v>
      </c>
      <c r="F211">
        <v>2004</v>
      </c>
      <c r="G211" s="1">
        <v>4.1666666666666664E-2</v>
      </c>
    </row>
    <row r="212" spans="1:7">
      <c r="A212">
        <v>15</v>
      </c>
      <c r="B212" t="s">
        <v>239</v>
      </c>
      <c r="C212" t="s">
        <v>226</v>
      </c>
      <c r="D212" t="s">
        <v>16</v>
      </c>
      <c r="E212">
        <v>218</v>
      </c>
      <c r="F212">
        <v>2004</v>
      </c>
      <c r="G212" s="1">
        <v>4.1666666666666664E-2</v>
      </c>
    </row>
    <row r="213" spans="1:7">
      <c r="A213">
        <v>16</v>
      </c>
      <c r="B213" t="s">
        <v>240</v>
      </c>
      <c r="C213" t="s">
        <v>15</v>
      </c>
      <c r="D213" t="s">
        <v>241</v>
      </c>
      <c r="E213">
        <v>239</v>
      </c>
      <c r="F213">
        <v>2004</v>
      </c>
      <c r="G213" s="1">
        <v>4.1666666666666664E-2</v>
      </c>
    </row>
    <row r="214" spans="1:7">
      <c r="A214">
        <v>17</v>
      </c>
      <c r="B214" t="s">
        <v>242</v>
      </c>
      <c r="C214" t="s">
        <v>53</v>
      </c>
      <c r="D214" t="s">
        <v>16</v>
      </c>
      <c r="E214">
        <v>243</v>
      </c>
      <c r="F214">
        <v>2003</v>
      </c>
      <c r="G214" s="1">
        <v>4.1666666666666664E-2</v>
      </c>
    </row>
    <row r="215" spans="1:7">
      <c r="A215">
        <v>18</v>
      </c>
      <c r="B215" t="s">
        <v>243</v>
      </c>
      <c r="C215" t="s">
        <v>56</v>
      </c>
      <c r="D215" t="s">
        <v>51</v>
      </c>
      <c r="E215">
        <v>284</v>
      </c>
      <c r="F215">
        <v>2004</v>
      </c>
      <c r="G215" s="1">
        <v>4.1666666666666664E-2</v>
      </c>
    </row>
    <row r="216" spans="1:7">
      <c r="A216">
        <v>19</v>
      </c>
      <c r="B216" t="s">
        <v>244</v>
      </c>
      <c r="C216" t="s">
        <v>226</v>
      </c>
      <c r="D216" t="s">
        <v>16</v>
      </c>
      <c r="E216">
        <v>349</v>
      </c>
      <c r="F216">
        <v>2004</v>
      </c>
      <c r="G216" s="1">
        <v>4.1666666666666664E-2</v>
      </c>
    </row>
    <row r="217" spans="1:7">
      <c r="A217">
        <v>20</v>
      </c>
      <c r="B217" t="s">
        <v>245</v>
      </c>
      <c r="C217" t="s">
        <v>122</v>
      </c>
      <c r="D217" t="s">
        <v>51</v>
      </c>
      <c r="E217">
        <v>358</v>
      </c>
      <c r="F217">
        <v>2004</v>
      </c>
      <c r="G217" s="1">
        <v>4.1666666666666664E-2</v>
      </c>
    </row>
    <row r="218" spans="1:7">
      <c r="A218">
        <v>21</v>
      </c>
      <c r="B218" t="s">
        <v>246</v>
      </c>
      <c r="C218" t="s">
        <v>122</v>
      </c>
      <c r="E218">
        <v>359</v>
      </c>
      <c r="F218">
        <v>2004</v>
      </c>
      <c r="G218" s="1">
        <v>4.1666666666666664E-2</v>
      </c>
    </row>
    <row r="219" spans="1:7">
      <c r="A219">
        <v>22</v>
      </c>
      <c r="B219" t="s">
        <v>247</v>
      </c>
      <c r="C219" t="s">
        <v>53</v>
      </c>
      <c r="D219" t="s">
        <v>16</v>
      </c>
      <c r="E219">
        <v>363</v>
      </c>
      <c r="F219">
        <v>2003</v>
      </c>
      <c r="G219" s="1">
        <v>4.1666666666666664E-2</v>
      </c>
    </row>
    <row r="220" spans="1:7">
      <c r="A220">
        <v>23</v>
      </c>
      <c r="B220" t="s">
        <v>248</v>
      </c>
      <c r="C220" t="s">
        <v>122</v>
      </c>
      <c r="D220" t="s">
        <v>65</v>
      </c>
      <c r="E220">
        <v>365</v>
      </c>
      <c r="F220">
        <v>2004</v>
      </c>
      <c r="G220" s="1">
        <v>4.1666666666666664E-2</v>
      </c>
    </row>
    <row r="221" spans="1:7">
      <c r="A221">
        <v>24</v>
      </c>
      <c r="B221" t="s">
        <v>249</v>
      </c>
      <c r="C221" t="s">
        <v>250</v>
      </c>
      <c r="E221">
        <v>367</v>
      </c>
      <c r="F221">
        <v>2003</v>
      </c>
      <c r="G221" s="1">
        <v>4.1666666666666664E-2</v>
      </c>
    </row>
    <row r="222" spans="1:7">
      <c r="A222">
        <v>25</v>
      </c>
      <c r="B222" t="s">
        <v>251</v>
      </c>
      <c r="C222" t="s">
        <v>122</v>
      </c>
      <c r="E222">
        <v>370</v>
      </c>
      <c r="F222">
        <v>2004</v>
      </c>
      <c r="G222" s="1">
        <v>4.1666666666666664E-2</v>
      </c>
    </row>
    <row r="223" spans="1:7">
      <c r="A223">
        <v>26</v>
      </c>
      <c r="B223" t="s">
        <v>252</v>
      </c>
      <c r="C223" t="s">
        <v>53</v>
      </c>
      <c r="D223" t="s">
        <v>16</v>
      </c>
      <c r="E223">
        <v>377</v>
      </c>
      <c r="F223">
        <v>2004</v>
      </c>
      <c r="G223" s="1">
        <v>4.1666666666666664E-2</v>
      </c>
    </row>
    <row r="224" spans="1:7">
      <c r="A224">
        <v>27</v>
      </c>
      <c r="B224" t="s">
        <v>253</v>
      </c>
      <c r="C224" t="s">
        <v>38</v>
      </c>
      <c r="D224" t="s">
        <v>16</v>
      </c>
      <c r="E224">
        <v>387</v>
      </c>
      <c r="F224">
        <v>2003</v>
      </c>
      <c r="G224" s="1">
        <v>4.1666666666666664E-2</v>
      </c>
    </row>
    <row r="225" spans="1:8">
      <c r="A225">
        <v>28</v>
      </c>
      <c r="B225" t="s">
        <v>254</v>
      </c>
      <c r="C225" t="s">
        <v>223</v>
      </c>
      <c r="D225" t="s">
        <v>233</v>
      </c>
      <c r="E225">
        <v>396</v>
      </c>
      <c r="F225">
        <v>2004</v>
      </c>
      <c r="G225" s="1">
        <v>4.1666666666666664E-2</v>
      </c>
    </row>
    <row r="226" spans="1:8">
      <c r="A226">
        <v>29</v>
      </c>
      <c r="B226" t="s">
        <v>255</v>
      </c>
      <c r="C226" t="s">
        <v>61</v>
      </c>
      <c r="D226" t="s">
        <v>65</v>
      </c>
      <c r="E226">
        <v>397</v>
      </c>
      <c r="F226">
        <v>2004</v>
      </c>
      <c r="G226" s="1">
        <v>4.1666666666666664E-2</v>
      </c>
    </row>
    <row r="227" spans="1:8">
      <c r="A227">
        <v>30</v>
      </c>
      <c r="B227" t="s">
        <v>256</v>
      </c>
      <c r="C227" t="s">
        <v>223</v>
      </c>
      <c r="D227" t="s">
        <v>233</v>
      </c>
      <c r="E227">
        <v>410</v>
      </c>
      <c r="F227">
        <v>2003</v>
      </c>
      <c r="G227" s="1">
        <v>4.1666666666666664E-2</v>
      </c>
    </row>
    <row r="228" spans="1:8">
      <c r="A228">
        <v>31</v>
      </c>
      <c r="B228" t="s">
        <v>257</v>
      </c>
      <c r="C228" t="s">
        <v>59</v>
      </c>
      <c r="D228" t="s">
        <v>16</v>
      </c>
      <c r="E228">
        <v>414</v>
      </c>
      <c r="F228">
        <v>2003</v>
      </c>
      <c r="G228" s="1">
        <v>4.1666666666666664E-2</v>
      </c>
    </row>
    <row r="229" spans="1:8">
      <c r="A229">
        <v>32</v>
      </c>
      <c r="B229" t="s">
        <v>258</v>
      </c>
      <c r="C229" t="s">
        <v>13</v>
      </c>
      <c r="E229">
        <v>448</v>
      </c>
      <c r="F229">
        <v>2003</v>
      </c>
      <c r="G229" s="1">
        <v>4.1666666666666664E-2</v>
      </c>
    </row>
    <row r="230" spans="1:8">
      <c r="A230">
        <v>33</v>
      </c>
      <c r="B230" t="s">
        <v>259</v>
      </c>
      <c r="C230" t="s">
        <v>13</v>
      </c>
      <c r="E230">
        <v>456</v>
      </c>
      <c r="F230">
        <v>2003</v>
      </c>
      <c r="G230" s="1">
        <v>4.1666666666666664E-2</v>
      </c>
    </row>
    <row r="232" spans="1:8">
      <c r="A232" t="s">
        <v>260</v>
      </c>
    </row>
    <row r="234" spans="1:8">
      <c r="A234" t="s">
        <v>5</v>
      </c>
      <c r="B234" t="s">
        <v>6</v>
      </c>
      <c r="C234" t="s">
        <v>7</v>
      </c>
      <c r="E234" t="s">
        <v>8</v>
      </c>
      <c r="F234" t="s">
        <v>9</v>
      </c>
      <c r="G234" t="s">
        <v>10</v>
      </c>
      <c r="H234" t="s">
        <v>11</v>
      </c>
    </row>
    <row r="235" spans="1:8">
      <c r="A235">
        <v>1</v>
      </c>
      <c r="B235" t="s">
        <v>261</v>
      </c>
      <c r="C235" t="s">
        <v>122</v>
      </c>
      <c r="E235" t="s">
        <v>241</v>
      </c>
      <c r="F235">
        <v>55</v>
      </c>
      <c r="G235">
        <v>2002</v>
      </c>
      <c r="H235" s="1">
        <v>0</v>
      </c>
    </row>
    <row r="236" spans="1:8">
      <c r="A236">
        <v>2</v>
      </c>
      <c r="B236" t="s">
        <v>262</v>
      </c>
      <c r="C236" t="s">
        <v>19</v>
      </c>
      <c r="D236" t="s">
        <v>20</v>
      </c>
      <c r="E236" t="s">
        <v>65</v>
      </c>
      <c r="F236">
        <v>96</v>
      </c>
      <c r="G236">
        <v>2002</v>
      </c>
      <c r="H236" s="1">
        <v>0</v>
      </c>
    </row>
    <row r="237" spans="1:8">
      <c r="A237">
        <v>3</v>
      </c>
      <c r="B237" t="s">
        <v>263</v>
      </c>
      <c r="C237" t="s">
        <v>250</v>
      </c>
      <c r="E237" t="s">
        <v>51</v>
      </c>
      <c r="F237">
        <v>144</v>
      </c>
      <c r="G237">
        <v>2002</v>
      </c>
      <c r="H237" s="1">
        <v>0</v>
      </c>
    </row>
    <row r="238" spans="1:8">
      <c r="A238">
        <v>4</v>
      </c>
      <c r="B238" t="s">
        <v>264</v>
      </c>
      <c r="C238" t="s">
        <v>81</v>
      </c>
      <c r="E238" t="s">
        <v>224</v>
      </c>
      <c r="F238">
        <v>200</v>
      </c>
      <c r="G238">
        <v>2002</v>
      </c>
      <c r="H238" s="1">
        <v>0</v>
      </c>
    </row>
    <row r="239" spans="1:8">
      <c r="A239">
        <v>5</v>
      </c>
      <c r="B239" t="s">
        <v>265</v>
      </c>
      <c r="C239" t="s">
        <v>81</v>
      </c>
      <c r="E239" t="s">
        <v>51</v>
      </c>
      <c r="F239">
        <v>256</v>
      </c>
      <c r="G239">
        <v>2002</v>
      </c>
      <c r="H239" s="1">
        <v>0</v>
      </c>
    </row>
    <row r="240" spans="1:8">
      <c r="A240">
        <v>6</v>
      </c>
      <c r="B240" t="s">
        <v>266</v>
      </c>
      <c r="C240" t="s">
        <v>118</v>
      </c>
      <c r="E240" t="s">
        <v>16</v>
      </c>
      <c r="F240">
        <v>268</v>
      </c>
      <c r="G240">
        <v>2001</v>
      </c>
      <c r="H240" s="1">
        <v>0</v>
      </c>
    </row>
    <row r="241" spans="1:8">
      <c r="A241">
        <v>7</v>
      </c>
      <c r="B241" t="s">
        <v>267</v>
      </c>
      <c r="C241" t="s">
        <v>61</v>
      </c>
      <c r="E241" t="s">
        <v>241</v>
      </c>
      <c r="F241">
        <v>273</v>
      </c>
      <c r="G241">
        <v>2001</v>
      </c>
      <c r="H241" s="1">
        <v>0</v>
      </c>
    </row>
    <row r="242" spans="1:8">
      <c r="A242">
        <v>8</v>
      </c>
      <c r="B242" t="s">
        <v>268</v>
      </c>
      <c r="C242" t="s">
        <v>81</v>
      </c>
      <c r="E242" t="s">
        <v>51</v>
      </c>
      <c r="F242">
        <v>318</v>
      </c>
      <c r="G242">
        <v>2002</v>
      </c>
      <c r="H242" s="1">
        <v>0</v>
      </c>
    </row>
    <row r="243" spans="1:8">
      <c r="A243">
        <v>9</v>
      </c>
      <c r="B243" t="s">
        <v>269</v>
      </c>
      <c r="C243" t="s">
        <v>118</v>
      </c>
      <c r="E243" t="s">
        <v>51</v>
      </c>
      <c r="F243">
        <v>327</v>
      </c>
      <c r="G243">
        <v>2001</v>
      </c>
      <c r="H243" s="1">
        <v>0</v>
      </c>
    </row>
    <row r="244" spans="1:8">
      <c r="A244">
        <v>10</v>
      </c>
      <c r="B244" t="s">
        <v>270</v>
      </c>
      <c r="C244" t="s">
        <v>61</v>
      </c>
      <c r="E244" t="s">
        <v>271</v>
      </c>
      <c r="F244">
        <v>338</v>
      </c>
      <c r="G244">
        <v>2001</v>
      </c>
      <c r="H244" s="1">
        <v>0</v>
      </c>
    </row>
    <row r="245" spans="1:8">
      <c r="A245">
        <v>11</v>
      </c>
      <c r="B245" t="s">
        <v>272</v>
      </c>
      <c r="C245" t="s">
        <v>19</v>
      </c>
      <c r="D245" t="s">
        <v>20</v>
      </c>
      <c r="E245" t="s">
        <v>65</v>
      </c>
      <c r="F245">
        <v>346</v>
      </c>
      <c r="G245">
        <v>2002</v>
      </c>
      <c r="H245" s="1">
        <v>0</v>
      </c>
    </row>
    <row r="246" spans="1:8">
      <c r="A246">
        <v>12</v>
      </c>
      <c r="B246" t="s">
        <v>273</v>
      </c>
      <c r="C246" t="s">
        <v>61</v>
      </c>
      <c r="E246" t="s">
        <v>241</v>
      </c>
      <c r="F246">
        <v>356</v>
      </c>
      <c r="G246">
        <v>2002</v>
      </c>
      <c r="H246" s="1">
        <v>0</v>
      </c>
    </row>
    <row r="247" spans="1:8">
      <c r="A247">
        <v>13</v>
      </c>
      <c r="B247" t="s">
        <v>274</v>
      </c>
      <c r="C247" t="s">
        <v>61</v>
      </c>
      <c r="E247" t="s">
        <v>241</v>
      </c>
      <c r="F247">
        <v>364</v>
      </c>
      <c r="G247">
        <v>2001</v>
      </c>
      <c r="H247" s="1">
        <v>0</v>
      </c>
    </row>
    <row r="248" spans="1:8">
      <c r="A248">
        <v>14</v>
      </c>
      <c r="B248" t="s">
        <v>275</v>
      </c>
      <c r="C248" t="s">
        <v>13</v>
      </c>
      <c r="F248">
        <v>399</v>
      </c>
      <c r="G248">
        <v>2002</v>
      </c>
      <c r="H248" s="1">
        <v>0</v>
      </c>
    </row>
    <row r="249" spans="1:8">
      <c r="A249">
        <v>15</v>
      </c>
      <c r="B249" t="s">
        <v>276</v>
      </c>
      <c r="C249" t="s">
        <v>19</v>
      </c>
      <c r="D249" t="s">
        <v>20</v>
      </c>
      <c r="E249" t="s">
        <v>65</v>
      </c>
      <c r="F249">
        <v>401</v>
      </c>
      <c r="G249">
        <v>2002</v>
      </c>
      <c r="H249" s="1">
        <v>0</v>
      </c>
    </row>
    <row r="250" spans="1:8">
      <c r="A250">
        <v>16</v>
      </c>
      <c r="B250" t="s">
        <v>277</v>
      </c>
      <c r="C250" t="s">
        <v>250</v>
      </c>
      <c r="E250" t="s">
        <v>233</v>
      </c>
      <c r="F250">
        <v>438</v>
      </c>
      <c r="G250">
        <v>2002</v>
      </c>
      <c r="H250" s="1">
        <v>0</v>
      </c>
    </row>
    <row r="251" spans="1:8">
      <c r="A251">
        <v>17</v>
      </c>
      <c r="B251" t="s">
        <v>278</v>
      </c>
      <c r="C251" t="s">
        <v>38</v>
      </c>
      <c r="E251" t="s">
        <v>65</v>
      </c>
      <c r="F251">
        <v>446</v>
      </c>
      <c r="G251">
        <v>2002</v>
      </c>
      <c r="H251" s="1">
        <v>0</v>
      </c>
    </row>
    <row r="253" spans="1:8">
      <c r="A253" t="s">
        <v>279</v>
      </c>
    </row>
    <row r="255" spans="1:8">
      <c r="A255" t="s">
        <v>5</v>
      </c>
      <c r="B255" t="s">
        <v>6</v>
      </c>
      <c r="C255" t="s">
        <v>7</v>
      </c>
      <c r="E255" t="s">
        <v>8</v>
      </c>
      <c r="F255" t="s">
        <v>9</v>
      </c>
      <c r="G255" t="s">
        <v>10</v>
      </c>
      <c r="H255" t="s">
        <v>11</v>
      </c>
    </row>
    <row r="256" spans="1:8">
      <c r="A256">
        <v>1</v>
      </c>
      <c r="B256" t="s">
        <v>280</v>
      </c>
      <c r="C256" t="s">
        <v>15</v>
      </c>
      <c r="E256" t="s">
        <v>16</v>
      </c>
      <c r="F256">
        <v>62</v>
      </c>
      <c r="G256">
        <v>2009</v>
      </c>
      <c r="H256" s="1">
        <v>0</v>
      </c>
    </row>
    <row r="257" spans="1:8">
      <c r="A257">
        <v>2</v>
      </c>
      <c r="B257" t="s">
        <v>281</v>
      </c>
      <c r="C257" t="s">
        <v>44</v>
      </c>
      <c r="F257">
        <v>87</v>
      </c>
      <c r="G257">
        <v>2009</v>
      </c>
      <c r="H257" s="1">
        <v>0</v>
      </c>
    </row>
    <row r="258" spans="1:8">
      <c r="A258">
        <v>3</v>
      </c>
      <c r="B258" t="s">
        <v>282</v>
      </c>
      <c r="C258" t="s">
        <v>72</v>
      </c>
      <c r="F258">
        <v>113</v>
      </c>
      <c r="G258">
        <v>2010</v>
      </c>
      <c r="H258" s="1">
        <v>0</v>
      </c>
    </row>
    <row r="259" spans="1:8">
      <c r="A259">
        <v>4</v>
      </c>
      <c r="B259" t="s">
        <v>283</v>
      </c>
      <c r="C259" t="s">
        <v>72</v>
      </c>
      <c r="F259">
        <v>153</v>
      </c>
      <c r="G259">
        <v>2009</v>
      </c>
      <c r="H259" s="1">
        <v>0</v>
      </c>
    </row>
    <row r="260" spans="1:8">
      <c r="A260">
        <v>5</v>
      </c>
      <c r="B260" t="s">
        <v>284</v>
      </c>
      <c r="C260" t="s">
        <v>13</v>
      </c>
      <c r="F260">
        <v>168</v>
      </c>
      <c r="G260">
        <v>2010</v>
      </c>
      <c r="H260" s="1">
        <v>0</v>
      </c>
    </row>
    <row r="261" spans="1:8">
      <c r="A261">
        <v>6</v>
      </c>
      <c r="B261" t="s">
        <v>285</v>
      </c>
      <c r="C261" t="s">
        <v>72</v>
      </c>
      <c r="F261">
        <v>253</v>
      </c>
      <c r="G261">
        <v>2009</v>
      </c>
      <c r="H261" s="1">
        <v>0</v>
      </c>
    </row>
    <row r="262" spans="1:8">
      <c r="A262">
        <v>7</v>
      </c>
      <c r="B262" t="s">
        <v>286</v>
      </c>
      <c r="C262" t="s">
        <v>19</v>
      </c>
      <c r="D262" t="s">
        <v>20</v>
      </c>
      <c r="F262">
        <v>254</v>
      </c>
      <c r="G262">
        <v>2009</v>
      </c>
      <c r="H262" s="1">
        <v>0</v>
      </c>
    </row>
    <row r="263" spans="1:8">
      <c r="A263">
        <v>8</v>
      </c>
      <c r="B263" t="s">
        <v>287</v>
      </c>
      <c r="C263" t="s">
        <v>13</v>
      </c>
      <c r="E263" t="s">
        <v>233</v>
      </c>
      <c r="F263">
        <v>257</v>
      </c>
      <c r="G263">
        <v>2009</v>
      </c>
      <c r="H263" s="1">
        <v>0</v>
      </c>
    </row>
    <row r="264" spans="1:8">
      <c r="A264">
        <v>9</v>
      </c>
      <c r="B264" t="s">
        <v>288</v>
      </c>
      <c r="C264" t="s">
        <v>72</v>
      </c>
      <c r="E264" t="s">
        <v>16</v>
      </c>
      <c r="F264">
        <v>263</v>
      </c>
      <c r="G264">
        <v>2009</v>
      </c>
      <c r="H264" s="1">
        <v>0</v>
      </c>
    </row>
    <row r="265" spans="1:8">
      <c r="A265">
        <v>10</v>
      </c>
      <c r="B265" t="s">
        <v>289</v>
      </c>
      <c r="C265" t="s">
        <v>42</v>
      </c>
      <c r="F265">
        <v>274</v>
      </c>
      <c r="G265">
        <v>2009</v>
      </c>
      <c r="H265" s="1">
        <v>0</v>
      </c>
    </row>
    <row r="266" spans="1:8">
      <c r="A266">
        <v>11</v>
      </c>
      <c r="B266" t="s">
        <v>290</v>
      </c>
      <c r="C266" t="s">
        <v>28</v>
      </c>
      <c r="E266" t="s">
        <v>16</v>
      </c>
      <c r="F266">
        <v>287</v>
      </c>
      <c r="G266">
        <v>2009</v>
      </c>
      <c r="H266" s="1">
        <v>0</v>
      </c>
    </row>
    <row r="267" spans="1:8">
      <c r="A267">
        <v>12</v>
      </c>
      <c r="B267" t="s">
        <v>291</v>
      </c>
      <c r="C267" t="s">
        <v>156</v>
      </c>
      <c r="D267" t="s">
        <v>20</v>
      </c>
      <c r="F267">
        <v>324</v>
      </c>
      <c r="G267">
        <v>2009</v>
      </c>
      <c r="H267" s="1">
        <v>0</v>
      </c>
    </row>
    <row r="268" spans="1:8">
      <c r="A268">
        <v>13</v>
      </c>
      <c r="B268" t="s">
        <v>292</v>
      </c>
      <c r="C268" t="s">
        <v>42</v>
      </c>
      <c r="F268">
        <v>332</v>
      </c>
      <c r="G268">
        <v>2010</v>
      </c>
      <c r="H268" s="1">
        <v>0</v>
      </c>
    </row>
    <row r="269" spans="1:8">
      <c r="A269">
        <v>14</v>
      </c>
      <c r="B269" t="s">
        <v>293</v>
      </c>
      <c r="C269" t="s">
        <v>19</v>
      </c>
      <c r="D269" t="s">
        <v>20</v>
      </c>
      <c r="F269">
        <v>382</v>
      </c>
      <c r="G269">
        <v>2012</v>
      </c>
      <c r="H269" s="1">
        <v>0</v>
      </c>
    </row>
    <row r="270" spans="1:8">
      <c r="A270">
        <v>15</v>
      </c>
      <c r="B270" t="s">
        <v>294</v>
      </c>
      <c r="C270" t="s">
        <v>53</v>
      </c>
      <c r="E270" t="s">
        <v>16</v>
      </c>
      <c r="F270">
        <v>408</v>
      </c>
      <c r="G270">
        <v>2009</v>
      </c>
      <c r="H270" s="1">
        <v>0</v>
      </c>
    </row>
    <row r="271" spans="1:8">
      <c r="A271">
        <v>16</v>
      </c>
      <c r="B271" t="s">
        <v>295</v>
      </c>
      <c r="C271" t="s">
        <v>28</v>
      </c>
      <c r="E271" t="s">
        <v>16</v>
      </c>
      <c r="F271">
        <v>450</v>
      </c>
      <c r="G271">
        <v>2009</v>
      </c>
      <c r="H271" s="1">
        <v>0</v>
      </c>
    </row>
    <row r="273" spans="1:8">
      <c r="A273" t="s">
        <v>296</v>
      </c>
    </row>
    <row r="275" spans="1:8">
      <c r="A275" t="s">
        <v>5</v>
      </c>
      <c r="B275" t="s">
        <v>6</v>
      </c>
      <c r="C275" t="s">
        <v>7</v>
      </c>
      <c r="E275" t="s">
        <v>8</v>
      </c>
      <c r="F275" t="s">
        <v>9</v>
      </c>
      <c r="G275" t="s">
        <v>10</v>
      </c>
      <c r="H275" t="s">
        <v>11</v>
      </c>
    </row>
    <row r="276" spans="1:8">
      <c r="A276">
        <v>1</v>
      </c>
      <c r="B276" t="s">
        <v>297</v>
      </c>
      <c r="C276" t="s">
        <v>53</v>
      </c>
      <c r="F276">
        <v>58</v>
      </c>
      <c r="G276">
        <v>2008</v>
      </c>
      <c r="H276" s="1">
        <v>6.9444444444444441E-3</v>
      </c>
    </row>
    <row r="277" spans="1:8">
      <c r="A277">
        <v>2</v>
      </c>
      <c r="B277" t="s">
        <v>298</v>
      </c>
      <c r="C277" t="s">
        <v>15</v>
      </c>
      <c r="E277" t="s">
        <v>16</v>
      </c>
      <c r="F277">
        <v>74</v>
      </c>
      <c r="G277">
        <v>2008</v>
      </c>
      <c r="H277" s="1">
        <v>6.9444444444444441E-3</v>
      </c>
    </row>
    <row r="278" spans="1:8">
      <c r="A278">
        <v>3</v>
      </c>
      <c r="B278" t="s">
        <v>299</v>
      </c>
      <c r="C278" t="s">
        <v>156</v>
      </c>
      <c r="D278" t="s">
        <v>20</v>
      </c>
      <c r="F278">
        <v>79</v>
      </c>
      <c r="G278">
        <v>2007</v>
      </c>
      <c r="H278" s="1">
        <v>6.9444444444444441E-3</v>
      </c>
    </row>
    <row r="279" spans="1:8">
      <c r="A279">
        <v>4</v>
      </c>
      <c r="B279" t="s">
        <v>300</v>
      </c>
      <c r="C279" t="s">
        <v>35</v>
      </c>
      <c r="D279" t="s">
        <v>36</v>
      </c>
      <c r="F279">
        <v>81</v>
      </c>
      <c r="G279">
        <v>2007</v>
      </c>
      <c r="H279" s="1">
        <v>6.9444444444444441E-3</v>
      </c>
    </row>
    <row r="280" spans="1:8">
      <c r="A280">
        <v>5</v>
      </c>
      <c r="B280" t="s">
        <v>301</v>
      </c>
      <c r="C280" t="s">
        <v>19</v>
      </c>
      <c r="D280" t="s">
        <v>20</v>
      </c>
      <c r="F280">
        <v>85</v>
      </c>
      <c r="G280">
        <v>2008</v>
      </c>
      <c r="H280" s="1">
        <v>6.9444444444444441E-3</v>
      </c>
    </row>
    <row r="281" spans="1:8">
      <c r="A281">
        <v>6</v>
      </c>
      <c r="B281" t="s">
        <v>302</v>
      </c>
      <c r="C281" t="s">
        <v>156</v>
      </c>
      <c r="D281" t="s">
        <v>20</v>
      </c>
      <c r="F281">
        <v>88</v>
      </c>
      <c r="G281">
        <v>2008</v>
      </c>
      <c r="H281" s="1">
        <v>6.9444444444444441E-3</v>
      </c>
    </row>
    <row r="282" spans="1:8">
      <c r="A282">
        <v>7</v>
      </c>
      <c r="B282" t="s">
        <v>303</v>
      </c>
      <c r="C282" t="s">
        <v>304</v>
      </c>
      <c r="F282">
        <v>90</v>
      </c>
      <c r="G282">
        <v>2008</v>
      </c>
      <c r="H282" s="1">
        <v>6.9444444444444441E-3</v>
      </c>
    </row>
    <row r="283" spans="1:8">
      <c r="A283">
        <v>8</v>
      </c>
      <c r="B283" t="s">
        <v>305</v>
      </c>
      <c r="C283" t="s">
        <v>44</v>
      </c>
      <c r="F283">
        <v>105</v>
      </c>
      <c r="G283">
        <v>2007</v>
      </c>
      <c r="H283" s="1">
        <v>6.9444444444444441E-3</v>
      </c>
    </row>
    <row r="284" spans="1:8">
      <c r="A284">
        <v>9</v>
      </c>
      <c r="B284" t="s">
        <v>306</v>
      </c>
      <c r="C284" t="s">
        <v>56</v>
      </c>
      <c r="F284">
        <v>110</v>
      </c>
      <c r="G284">
        <v>2008</v>
      </c>
      <c r="H284" s="1">
        <v>6.9444444444444441E-3</v>
      </c>
    </row>
    <row r="285" spans="1:8">
      <c r="A285">
        <v>10</v>
      </c>
      <c r="B285" t="s">
        <v>307</v>
      </c>
      <c r="C285" t="s">
        <v>171</v>
      </c>
      <c r="E285" t="s">
        <v>16</v>
      </c>
      <c r="F285">
        <v>112</v>
      </c>
      <c r="G285">
        <v>2008</v>
      </c>
      <c r="H285" s="1">
        <v>6.9444444444444441E-3</v>
      </c>
    </row>
    <row r="286" spans="1:8">
      <c r="A286">
        <v>11</v>
      </c>
      <c r="B286" t="s">
        <v>308</v>
      </c>
      <c r="C286" t="s">
        <v>171</v>
      </c>
      <c r="F286">
        <v>126</v>
      </c>
      <c r="G286">
        <v>2007</v>
      </c>
      <c r="H286" s="1">
        <v>6.9444444444444441E-3</v>
      </c>
    </row>
    <row r="287" spans="1:8">
      <c r="A287">
        <v>12</v>
      </c>
      <c r="B287" t="s">
        <v>309</v>
      </c>
      <c r="C287" t="s">
        <v>304</v>
      </c>
      <c r="F287">
        <v>130</v>
      </c>
      <c r="G287">
        <v>2008</v>
      </c>
      <c r="H287" s="1">
        <v>6.9444444444444441E-3</v>
      </c>
    </row>
    <row r="288" spans="1:8">
      <c r="A288">
        <v>13</v>
      </c>
      <c r="B288" t="s">
        <v>310</v>
      </c>
      <c r="C288" t="s">
        <v>53</v>
      </c>
      <c r="E288" t="s">
        <v>16</v>
      </c>
      <c r="F288">
        <v>142</v>
      </c>
      <c r="G288">
        <v>2008</v>
      </c>
      <c r="H288" s="1">
        <v>6.9444444444444441E-3</v>
      </c>
    </row>
    <row r="289" spans="1:8">
      <c r="A289">
        <v>14</v>
      </c>
      <c r="B289" t="s">
        <v>311</v>
      </c>
      <c r="C289" t="s">
        <v>195</v>
      </c>
      <c r="F289">
        <v>148</v>
      </c>
      <c r="G289">
        <v>2007</v>
      </c>
      <c r="H289" s="1">
        <v>6.9444444444444441E-3</v>
      </c>
    </row>
    <row r="290" spans="1:8">
      <c r="A290">
        <v>15</v>
      </c>
      <c r="B290" t="s">
        <v>312</v>
      </c>
      <c r="C290" t="s">
        <v>56</v>
      </c>
      <c r="E290" t="s">
        <v>51</v>
      </c>
      <c r="F290">
        <v>150</v>
      </c>
      <c r="G290">
        <v>2008</v>
      </c>
      <c r="H290" s="1">
        <v>6.9444444444444441E-3</v>
      </c>
    </row>
    <row r="291" spans="1:8">
      <c r="A291">
        <v>16</v>
      </c>
      <c r="B291" t="s">
        <v>313</v>
      </c>
      <c r="C291" t="s">
        <v>96</v>
      </c>
      <c r="F291">
        <v>152</v>
      </c>
      <c r="G291">
        <v>2008</v>
      </c>
      <c r="H291" s="1">
        <v>6.9444444444444441E-3</v>
      </c>
    </row>
    <row r="292" spans="1:8">
      <c r="A292">
        <v>17</v>
      </c>
      <c r="B292" t="s">
        <v>314</v>
      </c>
      <c r="C292" t="s">
        <v>19</v>
      </c>
      <c r="D292" t="s">
        <v>20</v>
      </c>
      <c r="F292">
        <v>155</v>
      </c>
      <c r="G292">
        <v>2007</v>
      </c>
      <c r="H292" s="1">
        <v>6.9444444444444441E-3</v>
      </c>
    </row>
    <row r="293" spans="1:8">
      <c r="A293">
        <v>18</v>
      </c>
      <c r="B293" t="s">
        <v>315</v>
      </c>
      <c r="C293" t="s">
        <v>156</v>
      </c>
      <c r="D293" t="s">
        <v>20</v>
      </c>
      <c r="F293">
        <v>162</v>
      </c>
      <c r="G293">
        <v>2008</v>
      </c>
      <c r="H293" s="1">
        <v>6.9444444444444441E-3</v>
      </c>
    </row>
    <row r="294" spans="1:8">
      <c r="A294">
        <v>19</v>
      </c>
      <c r="B294" t="s">
        <v>316</v>
      </c>
      <c r="C294" t="s">
        <v>304</v>
      </c>
      <c r="F294">
        <v>169</v>
      </c>
      <c r="G294">
        <v>2007</v>
      </c>
      <c r="H294" s="1">
        <v>6.9444444444444441E-3</v>
      </c>
    </row>
    <row r="295" spans="1:8">
      <c r="A295">
        <v>20</v>
      </c>
      <c r="B295" t="s">
        <v>317</v>
      </c>
      <c r="C295" t="s">
        <v>304</v>
      </c>
      <c r="F295">
        <v>170</v>
      </c>
      <c r="G295">
        <v>2008</v>
      </c>
      <c r="H295" s="1">
        <v>6.9444444444444441E-3</v>
      </c>
    </row>
    <row r="296" spans="1:8">
      <c r="A296">
        <v>21</v>
      </c>
      <c r="B296" t="s">
        <v>318</v>
      </c>
      <c r="C296">
        <v>80</v>
      </c>
      <c r="E296" t="s">
        <v>16</v>
      </c>
      <c r="F296">
        <v>202</v>
      </c>
      <c r="G296">
        <v>2007</v>
      </c>
      <c r="H296" s="1">
        <v>6.9444444444444441E-3</v>
      </c>
    </row>
    <row r="297" spans="1:8">
      <c r="A297">
        <v>22</v>
      </c>
      <c r="B297" t="s">
        <v>319</v>
      </c>
      <c r="C297">
        <v>80</v>
      </c>
      <c r="E297" t="s">
        <v>16</v>
      </c>
      <c r="F297">
        <v>203</v>
      </c>
      <c r="G297">
        <v>2007</v>
      </c>
      <c r="H297" s="1">
        <v>6.9444444444444441E-3</v>
      </c>
    </row>
    <row r="298" spans="1:8">
      <c r="A298">
        <v>23</v>
      </c>
      <c r="B298" t="s">
        <v>320</v>
      </c>
      <c r="C298" t="s">
        <v>13</v>
      </c>
      <c r="F298">
        <v>207</v>
      </c>
      <c r="G298">
        <v>2008</v>
      </c>
      <c r="H298" s="1">
        <v>6.9444444444444441E-3</v>
      </c>
    </row>
    <row r="299" spans="1:8">
      <c r="A299">
        <v>24</v>
      </c>
      <c r="B299" t="s">
        <v>321</v>
      </c>
      <c r="C299" t="s">
        <v>13</v>
      </c>
      <c r="F299">
        <v>208</v>
      </c>
      <c r="G299">
        <v>2008</v>
      </c>
      <c r="H299" s="1">
        <v>6.9444444444444441E-3</v>
      </c>
    </row>
    <row r="300" spans="1:8">
      <c r="A300">
        <v>25</v>
      </c>
      <c r="B300" t="s">
        <v>322</v>
      </c>
      <c r="C300" t="s">
        <v>156</v>
      </c>
      <c r="D300" t="s">
        <v>20</v>
      </c>
      <c r="F300">
        <v>220</v>
      </c>
      <c r="G300">
        <v>2008</v>
      </c>
      <c r="H300" s="1">
        <v>6.9444444444444441E-3</v>
      </c>
    </row>
    <row r="301" spans="1:8">
      <c r="A301">
        <v>26</v>
      </c>
      <c r="B301" t="s">
        <v>323</v>
      </c>
      <c r="C301" t="s">
        <v>61</v>
      </c>
      <c r="E301" t="s">
        <v>16</v>
      </c>
      <c r="F301">
        <v>226</v>
      </c>
      <c r="G301">
        <v>2007</v>
      </c>
      <c r="H301" s="1">
        <v>6.9444444444444441E-3</v>
      </c>
    </row>
    <row r="302" spans="1:8">
      <c r="A302">
        <v>27</v>
      </c>
      <c r="B302" t="s">
        <v>324</v>
      </c>
      <c r="C302" t="s">
        <v>42</v>
      </c>
      <c r="F302">
        <v>232</v>
      </c>
      <c r="G302">
        <v>2007</v>
      </c>
      <c r="H302" s="1">
        <v>6.9444444444444441E-3</v>
      </c>
    </row>
    <row r="303" spans="1:8">
      <c r="A303">
        <v>28</v>
      </c>
      <c r="B303" t="s">
        <v>325</v>
      </c>
      <c r="C303" t="s">
        <v>96</v>
      </c>
      <c r="E303" t="s">
        <v>16</v>
      </c>
      <c r="F303">
        <v>234</v>
      </c>
      <c r="G303">
        <v>2008</v>
      </c>
      <c r="H303" s="1">
        <v>6.9444444444444441E-3</v>
      </c>
    </row>
    <row r="304" spans="1:8">
      <c r="A304">
        <v>29</v>
      </c>
      <c r="B304" t="s">
        <v>326</v>
      </c>
      <c r="C304" t="s">
        <v>61</v>
      </c>
      <c r="E304" t="s">
        <v>16</v>
      </c>
      <c r="F304">
        <v>235</v>
      </c>
      <c r="G304">
        <v>2008</v>
      </c>
      <c r="H304" s="1">
        <v>6.9444444444444441E-3</v>
      </c>
    </row>
    <row r="305" spans="1:8">
      <c r="A305">
        <v>30</v>
      </c>
      <c r="B305" t="s">
        <v>327</v>
      </c>
      <c r="C305" t="s">
        <v>195</v>
      </c>
      <c r="F305">
        <v>237</v>
      </c>
      <c r="G305">
        <v>2007</v>
      </c>
      <c r="H305" s="1">
        <v>6.9444444444444441E-3</v>
      </c>
    </row>
    <row r="306" spans="1:8">
      <c r="A306">
        <v>31</v>
      </c>
      <c r="B306" t="s">
        <v>328</v>
      </c>
      <c r="C306" t="s">
        <v>13</v>
      </c>
      <c r="F306">
        <v>245</v>
      </c>
      <c r="G306">
        <v>2008</v>
      </c>
      <c r="H306" s="1">
        <v>6.9444444444444441E-3</v>
      </c>
    </row>
    <row r="307" spans="1:8">
      <c r="A307">
        <v>32</v>
      </c>
      <c r="B307" t="s">
        <v>329</v>
      </c>
      <c r="C307" t="s">
        <v>195</v>
      </c>
      <c r="F307">
        <v>248</v>
      </c>
      <c r="G307">
        <v>2007</v>
      </c>
      <c r="H307" s="1">
        <v>6.9444444444444441E-3</v>
      </c>
    </row>
    <row r="308" spans="1:8">
      <c r="A308">
        <v>33</v>
      </c>
      <c r="B308" t="s">
        <v>330</v>
      </c>
      <c r="C308" t="s">
        <v>44</v>
      </c>
      <c r="F308">
        <v>250</v>
      </c>
      <c r="G308">
        <v>2007</v>
      </c>
      <c r="H308" s="1">
        <v>6.9444444444444441E-3</v>
      </c>
    </row>
    <row r="309" spans="1:8">
      <c r="A309">
        <v>34</v>
      </c>
      <c r="B309" t="s">
        <v>331</v>
      </c>
      <c r="C309">
        <v>88</v>
      </c>
      <c r="F309">
        <v>249</v>
      </c>
      <c r="G309">
        <v>2007</v>
      </c>
      <c r="H309" s="1">
        <v>1.0416666666666666E-2</v>
      </c>
    </row>
    <row r="310" spans="1:8">
      <c r="A310">
        <v>35</v>
      </c>
      <c r="B310" t="s">
        <v>332</v>
      </c>
      <c r="C310" t="s">
        <v>56</v>
      </c>
      <c r="F310">
        <v>278</v>
      </c>
      <c r="G310">
        <v>2007</v>
      </c>
      <c r="H310" s="1">
        <v>1.0416666666666666E-2</v>
      </c>
    </row>
    <row r="311" spans="1:8">
      <c r="A311">
        <v>36</v>
      </c>
      <c r="B311" t="s">
        <v>333</v>
      </c>
      <c r="C311" t="s">
        <v>56</v>
      </c>
      <c r="F311">
        <v>280</v>
      </c>
      <c r="G311">
        <v>2008</v>
      </c>
      <c r="H311" s="1">
        <v>1.0416666666666666E-2</v>
      </c>
    </row>
    <row r="312" spans="1:8">
      <c r="A312">
        <v>37</v>
      </c>
      <c r="B312" t="s">
        <v>334</v>
      </c>
      <c r="C312" t="s">
        <v>61</v>
      </c>
      <c r="E312" t="s">
        <v>65</v>
      </c>
      <c r="F312">
        <v>298</v>
      </c>
      <c r="G312">
        <v>2008</v>
      </c>
      <c r="H312" s="1">
        <v>1.0416666666666666E-2</v>
      </c>
    </row>
    <row r="313" spans="1:8">
      <c r="A313">
        <v>38</v>
      </c>
      <c r="B313" t="s">
        <v>335</v>
      </c>
      <c r="C313" t="s">
        <v>304</v>
      </c>
      <c r="F313">
        <v>301</v>
      </c>
      <c r="G313">
        <v>2007</v>
      </c>
      <c r="H313" s="1">
        <v>1.0416666666666666E-2</v>
      </c>
    </row>
    <row r="314" spans="1:8">
      <c r="A314">
        <v>39</v>
      </c>
      <c r="B314" t="s">
        <v>336</v>
      </c>
      <c r="C314">
        <v>88</v>
      </c>
      <c r="F314">
        <v>303</v>
      </c>
      <c r="G314">
        <v>2007</v>
      </c>
      <c r="H314" s="1">
        <v>1.0416666666666666E-2</v>
      </c>
    </row>
    <row r="315" spans="1:8">
      <c r="A315">
        <v>40</v>
      </c>
      <c r="B315" t="s">
        <v>337</v>
      </c>
      <c r="C315">
        <v>80</v>
      </c>
      <c r="F315">
        <v>306</v>
      </c>
      <c r="G315">
        <v>2007</v>
      </c>
      <c r="H315" s="1">
        <v>1.0416666666666666E-2</v>
      </c>
    </row>
    <row r="316" spans="1:8">
      <c r="A316">
        <v>41</v>
      </c>
      <c r="B316" t="s">
        <v>338</v>
      </c>
      <c r="C316" t="s">
        <v>56</v>
      </c>
      <c r="F316">
        <v>307</v>
      </c>
      <c r="G316">
        <v>2008</v>
      </c>
      <c r="H316" s="1">
        <v>1.0416666666666666E-2</v>
      </c>
    </row>
    <row r="317" spans="1:8">
      <c r="A317">
        <v>42</v>
      </c>
      <c r="B317" t="s">
        <v>339</v>
      </c>
      <c r="C317" t="s">
        <v>15</v>
      </c>
      <c r="E317" t="s">
        <v>16</v>
      </c>
      <c r="F317">
        <v>309</v>
      </c>
      <c r="G317">
        <v>2008</v>
      </c>
      <c r="H317" s="1">
        <v>1.0416666666666666E-2</v>
      </c>
    </row>
    <row r="318" spans="1:8">
      <c r="A318">
        <v>43</v>
      </c>
      <c r="B318" t="s">
        <v>340</v>
      </c>
      <c r="C318" t="s">
        <v>304</v>
      </c>
      <c r="F318">
        <v>311</v>
      </c>
      <c r="G318">
        <v>2007</v>
      </c>
      <c r="H318" s="1">
        <v>1.0416666666666666E-2</v>
      </c>
    </row>
    <row r="319" spans="1:8">
      <c r="A319">
        <v>44</v>
      </c>
      <c r="B319" t="s">
        <v>341</v>
      </c>
      <c r="C319" t="s">
        <v>28</v>
      </c>
      <c r="E319" t="s">
        <v>16</v>
      </c>
      <c r="F319">
        <v>317</v>
      </c>
      <c r="G319">
        <v>2008</v>
      </c>
      <c r="H319" s="1">
        <v>1.0416666666666666E-2</v>
      </c>
    </row>
    <row r="320" spans="1:8">
      <c r="A320">
        <v>45</v>
      </c>
      <c r="B320" t="s">
        <v>342</v>
      </c>
      <c r="C320" t="s">
        <v>56</v>
      </c>
      <c r="F320">
        <v>321</v>
      </c>
      <c r="G320">
        <v>2007</v>
      </c>
      <c r="H320" s="1">
        <v>1.0416666666666666E-2</v>
      </c>
    </row>
    <row r="321" spans="1:8">
      <c r="A321">
        <v>46</v>
      </c>
      <c r="B321" t="s">
        <v>343</v>
      </c>
      <c r="C321">
        <v>88</v>
      </c>
      <c r="F321">
        <v>333</v>
      </c>
      <c r="G321">
        <v>2007</v>
      </c>
      <c r="H321" s="1">
        <v>1.0416666666666666E-2</v>
      </c>
    </row>
    <row r="322" spans="1:8">
      <c r="A322">
        <v>47</v>
      </c>
      <c r="B322" t="s">
        <v>344</v>
      </c>
      <c r="C322" t="s">
        <v>72</v>
      </c>
      <c r="E322" t="s">
        <v>65</v>
      </c>
      <c r="F322">
        <v>343</v>
      </c>
      <c r="G322">
        <v>2008</v>
      </c>
      <c r="H322" s="1">
        <v>1.0416666666666666E-2</v>
      </c>
    </row>
    <row r="323" spans="1:8">
      <c r="A323">
        <v>48</v>
      </c>
      <c r="B323" t="s">
        <v>345</v>
      </c>
      <c r="C323" t="s">
        <v>28</v>
      </c>
      <c r="E323" t="s">
        <v>16</v>
      </c>
      <c r="F323">
        <v>351</v>
      </c>
      <c r="G323">
        <v>2008</v>
      </c>
      <c r="H323" s="1">
        <v>1.0416666666666666E-2</v>
      </c>
    </row>
    <row r="324" spans="1:8">
      <c r="A324">
        <v>49</v>
      </c>
      <c r="B324" t="s">
        <v>346</v>
      </c>
      <c r="C324" t="s">
        <v>171</v>
      </c>
      <c r="E324" t="s">
        <v>16</v>
      </c>
      <c r="F324">
        <v>357</v>
      </c>
      <c r="G324">
        <v>2007</v>
      </c>
      <c r="H324" s="1">
        <v>1.0416666666666666E-2</v>
      </c>
    </row>
    <row r="325" spans="1:8">
      <c r="A325">
        <v>50</v>
      </c>
      <c r="B325" t="s">
        <v>347</v>
      </c>
      <c r="C325" t="s">
        <v>38</v>
      </c>
      <c r="F325">
        <v>360</v>
      </c>
      <c r="G325">
        <v>2008</v>
      </c>
      <c r="H325" s="1">
        <v>1.0416666666666666E-2</v>
      </c>
    </row>
    <row r="326" spans="1:8">
      <c r="A326">
        <v>51</v>
      </c>
      <c r="B326" t="s">
        <v>348</v>
      </c>
      <c r="C326" t="s">
        <v>28</v>
      </c>
      <c r="E326" t="s">
        <v>16</v>
      </c>
      <c r="F326">
        <v>389</v>
      </c>
      <c r="G326">
        <v>2008</v>
      </c>
      <c r="H326" s="1">
        <v>1.0416666666666666E-2</v>
      </c>
    </row>
    <row r="327" spans="1:8">
      <c r="A327">
        <v>52</v>
      </c>
      <c r="B327" t="s">
        <v>349</v>
      </c>
      <c r="C327" t="s">
        <v>156</v>
      </c>
      <c r="D327" t="s">
        <v>20</v>
      </c>
      <c r="F327">
        <v>390</v>
      </c>
      <c r="G327">
        <v>2008</v>
      </c>
      <c r="H327" s="1">
        <v>1.0416666666666666E-2</v>
      </c>
    </row>
    <row r="328" spans="1:8">
      <c r="A328">
        <v>53</v>
      </c>
      <c r="B328" t="s">
        <v>350</v>
      </c>
      <c r="C328" t="s">
        <v>156</v>
      </c>
      <c r="D328" t="s">
        <v>20</v>
      </c>
      <c r="F328">
        <v>393</v>
      </c>
      <c r="G328">
        <v>2008</v>
      </c>
      <c r="H328" s="1">
        <v>1.0416666666666666E-2</v>
      </c>
    </row>
    <row r="329" spans="1:8">
      <c r="A329">
        <v>54</v>
      </c>
      <c r="B329" t="s">
        <v>351</v>
      </c>
      <c r="C329">
        <v>283</v>
      </c>
      <c r="F329">
        <v>394</v>
      </c>
      <c r="G329">
        <v>2007</v>
      </c>
      <c r="H329" s="1">
        <v>1.0416666666666666E-2</v>
      </c>
    </row>
    <row r="330" spans="1:8">
      <c r="A330">
        <v>55</v>
      </c>
      <c r="B330" t="s">
        <v>352</v>
      </c>
      <c r="C330" t="s">
        <v>56</v>
      </c>
      <c r="F330">
        <v>400</v>
      </c>
      <c r="G330">
        <v>2008</v>
      </c>
      <c r="H330" s="1">
        <v>1.0416666666666666E-2</v>
      </c>
    </row>
    <row r="331" spans="1:8">
      <c r="A331">
        <v>56</v>
      </c>
      <c r="B331" t="s">
        <v>353</v>
      </c>
      <c r="C331" t="s">
        <v>56</v>
      </c>
      <c r="F331">
        <v>416</v>
      </c>
      <c r="G331">
        <v>2008</v>
      </c>
      <c r="H331" s="1">
        <v>1.0416666666666666E-2</v>
      </c>
    </row>
    <row r="332" spans="1:8">
      <c r="A332">
        <v>57</v>
      </c>
      <c r="B332" t="s">
        <v>354</v>
      </c>
      <c r="C332" t="s">
        <v>61</v>
      </c>
      <c r="E332" t="s">
        <v>65</v>
      </c>
      <c r="F332">
        <v>425</v>
      </c>
      <c r="G332">
        <v>2007</v>
      </c>
      <c r="H332" s="1">
        <v>1.0416666666666666E-2</v>
      </c>
    </row>
    <row r="333" spans="1:8">
      <c r="A333">
        <v>58</v>
      </c>
      <c r="B333" t="s">
        <v>355</v>
      </c>
      <c r="C333" t="s">
        <v>50</v>
      </c>
      <c r="E333" t="s">
        <v>51</v>
      </c>
      <c r="F333">
        <v>427</v>
      </c>
      <c r="G333">
        <v>2007</v>
      </c>
      <c r="H333" s="1">
        <v>1.0416666666666666E-2</v>
      </c>
    </row>
    <row r="334" spans="1:8">
      <c r="A334">
        <v>59</v>
      </c>
      <c r="B334" t="s">
        <v>356</v>
      </c>
      <c r="C334" t="s">
        <v>156</v>
      </c>
      <c r="D334" t="s">
        <v>20</v>
      </c>
      <c r="F334">
        <v>432</v>
      </c>
      <c r="G334">
        <v>2008</v>
      </c>
      <c r="H334" s="1">
        <v>1.0416666666666666E-2</v>
      </c>
    </row>
    <row r="335" spans="1:8">
      <c r="A335">
        <v>60</v>
      </c>
      <c r="B335" t="s">
        <v>357</v>
      </c>
      <c r="C335" t="s">
        <v>156</v>
      </c>
      <c r="D335" t="s">
        <v>20</v>
      </c>
      <c r="F335">
        <v>433</v>
      </c>
      <c r="G335">
        <v>2008</v>
      </c>
      <c r="H335" s="1">
        <v>1.0416666666666666E-2</v>
      </c>
    </row>
    <row r="336" spans="1:8">
      <c r="A336">
        <v>61</v>
      </c>
      <c r="B336" t="s">
        <v>358</v>
      </c>
      <c r="C336" t="s">
        <v>28</v>
      </c>
      <c r="E336" t="s">
        <v>65</v>
      </c>
      <c r="F336">
        <v>434</v>
      </c>
      <c r="G336">
        <v>2007</v>
      </c>
      <c r="H336" s="1">
        <v>1.0416666666666666E-2</v>
      </c>
    </row>
    <row r="337" spans="1:8">
      <c r="A337">
        <v>62</v>
      </c>
      <c r="B337" t="s">
        <v>359</v>
      </c>
      <c r="C337" t="s">
        <v>38</v>
      </c>
      <c r="F337">
        <v>435</v>
      </c>
      <c r="G337">
        <v>2007</v>
      </c>
      <c r="H337" s="1">
        <v>1.0416666666666666E-2</v>
      </c>
    </row>
    <row r="338" spans="1:8">
      <c r="A338">
        <v>63</v>
      </c>
      <c r="B338" t="s">
        <v>360</v>
      </c>
      <c r="C338" t="s">
        <v>304</v>
      </c>
      <c r="F338">
        <v>439</v>
      </c>
      <c r="G338">
        <v>2008</v>
      </c>
      <c r="H338" s="1">
        <v>1.0416666666666666E-2</v>
      </c>
    </row>
    <row r="339" spans="1:8">
      <c r="A339">
        <v>64</v>
      </c>
      <c r="B339" t="s">
        <v>361</v>
      </c>
      <c r="C339" t="s">
        <v>13</v>
      </c>
      <c r="F339">
        <v>455</v>
      </c>
      <c r="G339">
        <v>2007</v>
      </c>
      <c r="H339" s="1">
        <v>1.0416666666666666E-2</v>
      </c>
    </row>
    <row r="340" spans="1:8">
      <c r="A340">
        <v>65</v>
      </c>
      <c r="B340" t="s">
        <v>362</v>
      </c>
      <c r="C340" t="s">
        <v>28</v>
      </c>
      <c r="E340" t="s">
        <v>16</v>
      </c>
      <c r="F340">
        <v>458</v>
      </c>
      <c r="G340">
        <v>2008</v>
      </c>
      <c r="H340" s="1">
        <v>1.0416666666666666E-2</v>
      </c>
    </row>
    <row r="342" spans="1:8">
      <c r="A342" t="s">
        <v>363</v>
      </c>
    </row>
    <row r="344" spans="1:8">
      <c r="A344" t="s">
        <v>5</v>
      </c>
      <c r="B344" t="s">
        <v>6</v>
      </c>
      <c r="C344" t="s">
        <v>7</v>
      </c>
      <c r="D344" t="s">
        <v>8</v>
      </c>
      <c r="E344" t="s">
        <v>9</v>
      </c>
      <c r="F344" t="s">
        <v>10</v>
      </c>
      <c r="G344" t="s">
        <v>11</v>
      </c>
    </row>
    <row r="345" spans="1:8">
      <c r="A345">
        <v>1</v>
      </c>
      <c r="B345" t="s">
        <v>364</v>
      </c>
      <c r="C345">
        <v>88</v>
      </c>
      <c r="E345">
        <v>59</v>
      </c>
      <c r="F345">
        <v>2006</v>
      </c>
      <c r="G345" s="1">
        <v>2.4305555555555556E-2</v>
      </c>
    </row>
    <row r="346" spans="1:8">
      <c r="A346">
        <v>2</v>
      </c>
      <c r="B346" t="s">
        <v>365</v>
      </c>
      <c r="C346" t="s">
        <v>56</v>
      </c>
      <c r="E346">
        <v>60</v>
      </c>
      <c r="F346">
        <v>2006</v>
      </c>
      <c r="G346" s="1">
        <v>2.4305555555555556E-2</v>
      </c>
    </row>
    <row r="347" spans="1:8">
      <c r="A347">
        <v>3</v>
      </c>
      <c r="B347" t="s">
        <v>366</v>
      </c>
      <c r="C347" t="s">
        <v>226</v>
      </c>
      <c r="D347" t="s">
        <v>16</v>
      </c>
      <c r="E347">
        <v>65</v>
      </c>
      <c r="F347">
        <v>2005</v>
      </c>
      <c r="G347" s="1">
        <v>2.4305555555555556E-2</v>
      </c>
    </row>
    <row r="348" spans="1:8">
      <c r="A348">
        <v>4</v>
      </c>
      <c r="B348" t="s">
        <v>367</v>
      </c>
      <c r="C348" t="s">
        <v>42</v>
      </c>
      <c r="D348" t="s">
        <v>16</v>
      </c>
      <c r="E348">
        <v>67</v>
      </c>
      <c r="F348">
        <v>2005</v>
      </c>
      <c r="G348" s="1">
        <v>2.4305555555555556E-2</v>
      </c>
    </row>
    <row r="349" spans="1:8">
      <c r="A349">
        <v>5</v>
      </c>
      <c r="B349" t="s">
        <v>368</v>
      </c>
      <c r="C349" t="s">
        <v>28</v>
      </c>
      <c r="D349" t="s">
        <v>51</v>
      </c>
      <c r="E349">
        <v>68</v>
      </c>
      <c r="F349">
        <v>2005</v>
      </c>
      <c r="G349" s="1">
        <v>2.4305555555555556E-2</v>
      </c>
    </row>
    <row r="350" spans="1:8">
      <c r="A350">
        <v>6</v>
      </c>
      <c r="B350" t="s">
        <v>369</v>
      </c>
      <c r="C350">
        <v>80</v>
      </c>
      <c r="D350" t="s">
        <v>233</v>
      </c>
      <c r="E350">
        <v>76</v>
      </c>
      <c r="F350">
        <v>2006</v>
      </c>
      <c r="G350" s="1">
        <v>2.4305555555555556E-2</v>
      </c>
    </row>
    <row r="351" spans="1:8">
      <c r="A351">
        <v>7</v>
      </c>
      <c r="B351" t="s">
        <v>370</v>
      </c>
      <c r="C351" t="s">
        <v>42</v>
      </c>
      <c r="D351" t="s">
        <v>16</v>
      </c>
      <c r="E351">
        <v>80</v>
      </c>
      <c r="F351">
        <v>2006</v>
      </c>
      <c r="G351" s="1">
        <v>2.4305555555555556E-2</v>
      </c>
    </row>
    <row r="352" spans="1:8">
      <c r="A352">
        <v>8</v>
      </c>
      <c r="B352" t="s">
        <v>371</v>
      </c>
      <c r="C352" t="s">
        <v>118</v>
      </c>
      <c r="D352" t="s">
        <v>65</v>
      </c>
      <c r="E352">
        <v>92</v>
      </c>
      <c r="F352">
        <v>2005</v>
      </c>
      <c r="G352" s="1">
        <v>2.4305555555555556E-2</v>
      </c>
    </row>
    <row r="353" spans="1:7">
      <c r="A353">
        <v>9</v>
      </c>
      <c r="B353" t="s">
        <v>372</v>
      </c>
      <c r="C353">
        <v>62</v>
      </c>
      <c r="E353">
        <v>125</v>
      </c>
      <c r="F353">
        <v>2005</v>
      </c>
      <c r="G353" s="1">
        <v>2.4305555555555556E-2</v>
      </c>
    </row>
    <row r="354" spans="1:7">
      <c r="A354">
        <v>10</v>
      </c>
      <c r="B354" t="s">
        <v>373</v>
      </c>
      <c r="C354" t="s">
        <v>61</v>
      </c>
      <c r="D354" t="s">
        <v>51</v>
      </c>
      <c r="E354">
        <v>129</v>
      </c>
      <c r="F354">
        <v>2006</v>
      </c>
      <c r="G354" s="1">
        <v>2.4305555555555556E-2</v>
      </c>
    </row>
    <row r="355" spans="1:7">
      <c r="A355">
        <v>11</v>
      </c>
      <c r="B355" t="s">
        <v>374</v>
      </c>
      <c r="C355" t="s">
        <v>28</v>
      </c>
      <c r="D355" t="s">
        <v>16</v>
      </c>
      <c r="E355">
        <v>131</v>
      </c>
      <c r="F355">
        <v>2005</v>
      </c>
      <c r="G355" s="1">
        <v>2.4305555555555556E-2</v>
      </c>
    </row>
    <row r="356" spans="1:7">
      <c r="A356">
        <v>12</v>
      </c>
      <c r="B356" t="s">
        <v>375</v>
      </c>
      <c r="C356" t="s">
        <v>304</v>
      </c>
      <c r="E356">
        <v>132</v>
      </c>
      <c r="F356">
        <v>2005</v>
      </c>
      <c r="G356" s="1">
        <v>2.4305555555555556E-2</v>
      </c>
    </row>
    <row r="357" spans="1:7">
      <c r="A357">
        <v>13</v>
      </c>
      <c r="B357" t="s">
        <v>376</v>
      </c>
      <c r="C357">
        <v>80</v>
      </c>
      <c r="D357" t="s">
        <v>233</v>
      </c>
      <c r="E357">
        <v>141</v>
      </c>
      <c r="F357">
        <v>2005</v>
      </c>
      <c r="G357" s="1">
        <v>2.4305555555555556E-2</v>
      </c>
    </row>
    <row r="358" spans="1:7">
      <c r="A358">
        <v>14</v>
      </c>
      <c r="B358" t="s">
        <v>377</v>
      </c>
      <c r="C358" t="s">
        <v>28</v>
      </c>
      <c r="D358" t="s">
        <v>16</v>
      </c>
      <c r="E358">
        <v>147</v>
      </c>
      <c r="F358">
        <v>2006</v>
      </c>
      <c r="G358" s="1">
        <v>2.4305555555555556E-2</v>
      </c>
    </row>
    <row r="359" spans="1:7">
      <c r="A359">
        <v>15</v>
      </c>
      <c r="B359" t="s">
        <v>378</v>
      </c>
      <c r="C359">
        <v>88</v>
      </c>
      <c r="E359">
        <v>154</v>
      </c>
      <c r="F359">
        <v>2006</v>
      </c>
      <c r="G359" s="1">
        <v>2.4305555555555556E-2</v>
      </c>
    </row>
    <row r="360" spans="1:7">
      <c r="A360">
        <v>16</v>
      </c>
      <c r="B360" t="s">
        <v>379</v>
      </c>
      <c r="C360" t="s">
        <v>223</v>
      </c>
      <c r="D360" t="s">
        <v>233</v>
      </c>
      <c r="E360">
        <v>160</v>
      </c>
      <c r="F360">
        <v>2005</v>
      </c>
      <c r="G360" s="1">
        <v>2.4305555555555556E-2</v>
      </c>
    </row>
    <row r="361" spans="1:7">
      <c r="A361">
        <v>17</v>
      </c>
      <c r="B361" t="s">
        <v>380</v>
      </c>
      <c r="C361" t="s">
        <v>226</v>
      </c>
      <c r="D361" t="s">
        <v>16</v>
      </c>
      <c r="E361">
        <v>161</v>
      </c>
      <c r="F361">
        <v>2005</v>
      </c>
      <c r="G361" s="1">
        <v>2.4305555555555556E-2</v>
      </c>
    </row>
    <row r="362" spans="1:7">
      <c r="A362">
        <v>18</v>
      </c>
      <c r="B362" t="s">
        <v>381</v>
      </c>
      <c r="C362" t="s">
        <v>382</v>
      </c>
      <c r="E362">
        <v>164</v>
      </c>
      <c r="F362">
        <v>2005</v>
      </c>
      <c r="G362" s="1">
        <v>2.4305555555555556E-2</v>
      </c>
    </row>
    <row r="363" spans="1:7">
      <c r="A363">
        <v>19</v>
      </c>
      <c r="B363" t="s">
        <v>383</v>
      </c>
      <c r="C363" t="s">
        <v>75</v>
      </c>
      <c r="D363" t="s">
        <v>65</v>
      </c>
      <c r="E363">
        <v>176</v>
      </c>
      <c r="F363">
        <v>2005</v>
      </c>
      <c r="G363" s="1">
        <v>2.4305555555555556E-2</v>
      </c>
    </row>
    <row r="364" spans="1:7">
      <c r="A364">
        <v>20</v>
      </c>
      <c r="B364" t="s">
        <v>384</v>
      </c>
      <c r="C364">
        <v>80</v>
      </c>
      <c r="D364" t="s">
        <v>233</v>
      </c>
      <c r="E364">
        <v>182</v>
      </c>
      <c r="F364">
        <v>2006</v>
      </c>
      <c r="G364" s="1">
        <v>2.4305555555555556E-2</v>
      </c>
    </row>
    <row r="365" spans="1:7">
      <c r="A365">
        <v>21</v>
      </c>
      <c r="B365" t="s">
        <v>385</v>
      </c>
      <c r="C365" t="s">
        <v>28</v>
      </c>
      <c r="E365">
        <v>184</v>
      </c>
      <c r="F365">
        <v>2005</v>
      </c>
      <c r="G365" s="1">
        <v>2.4305555555555556E-2</v>
      </c>
    </row>
    <row r="366" spans="1:7">
      <c r="A366">
        <v>22</v>
      </c>
      <c r="B366" t="s">
        <v>386</v>
      </c>
      <c r="C366" t="s">
        <v>61</v>
      </c>
      <c r="D366" t="s">
        <v>51</v>
      </c>
      <c r="E366">
        <v>189</v>
      </c>
      <c r="F366">
        <v>2006</v>
      </c>
      <c r="G366" s="1">
        <v>2.4305555555555556E-2</v>
      </c>
    </row>
    <row r="367" spans="1:7">
      <c r="A367">
        <v>23</v>
      </c>
      <c r="B367" t="s">
        <v>387</v>
      </c>
      <c r="C367" t="s">
        <v>59</v>
      </c>
      <c r="D367" t="s">
        <v>16</v>
      </c>
      <c r="E367">
        <v>194</v>
      </c>
      <c r="F367">
        <v>2005</v>
      </c>
      <c r="G367" s="1">
        <v>2.4305555555555556E-2</v>
      </c>
    </row>
    <row r="368" spans="1:7">
      <c r="A368">
        <v>24</v>
      </c>
      <c r="B368" t="s">
        <v>388</v>
      </c>
      <c r="C368" t="s">
        <v>382</v>
      </c>
      <c r="E368">
        <v>212</v>
      </c>
      <c r="F368">
        <v>2006</v>
      </c>
      <c r="G368" s="1">
        <v>2.4305555555555556E-2</v>
      </c>
    </row>
    <row r="369" spans="1:7">
      <c r="A369">
        <v>25</v>
      </c>
      <c r="B369" t="s">
        <v>389</v>
      </c>
      <c r="C369">
        <v>80</v>
      </c>
      <c r="D369" t="s">
        <v>16</v>
      </c>
      <c r="E369">
        <v>216</v>
      </c>
      <c r="F369">
        <v>2006</v>
      </c>
      <c r="G369" s="1">
        <v>2.7777777777777776E-2</v>
      </c>
    </row>
    <row r="370" spans="1:7">
      <c r="A370">
        <v>26</v>
      </c>
      <c r="B370" t="s">
        <v>390</v>
      </c>
      <c r="C370" t="s">
        <v>59</v>
      </c>
      <c r="D370" t="s">
        <v>16</v>
      </c>
      <c r="E370">
        <v>224</v>
      </c>
      <c r="F370">
        <v>2005</v>
      </c>
      <c r="G370" s="1">
        <v>2.7777777777777776E-2</v>
      </c>
    </row>
    <row r="371" spans="1:7">
      <c r="A371">
        <v>27</v>
      </c>
      <c r="B371" t="s">
        <v>391</v>
      </c>
      <c r="C371">
        <v>80</v>
      </c>
      <c r="D371" t="s">
        <v>233</v>
      </c>
      <c r="E371">
        <v>228</v>
      </c>
      <c r="F371">
        <v>2005</v>
      </c>
      <c r="G371" s="1">
        <v>2.7777777777777776E-2</v>
      </c>
    </row>
    <row r="372" spans="1:7">
      <c r="A372">
        <v>28</v>
      </c>
      <c r="B372" t="s">
        <v>392</v>
      </c>
      <c r="C372">
        <v>80</v>
      </c>
      <c r="D372" t="s">
        <v>16</v>
      </c>
      <c r="E372">
        <v>230</v>
      </c>
      <c r="F372">
        <v>2006</v>
      </c>
      <c r="G372" s="1">
        <v>2.7777777777777776E-2</v>
      </c>
    </row>
    <row r="373" spans="1:7">
      <c r="A373">
        <v>29</v>
      </c>
      <c r="B373" t="s">
        <v>393</v>
      </c>
      <c r="C373" t="s">
        <v>28</v>
      </c>
      <c r="D373" t="s">
        <v>65</v>
      </c>
      <c r="E373">
        <v>262</v>
      </c>
      <c r="F373">
        <v>2005</v>
      </c>
      <c r="G373" s="1">
        <v>2.7777777777777776E-2</v>
      </c>
    </row>
    <row r="374" spans="1:7">
      <c r="A374">
        <v>30</v>
      </c>
      <c r="B374" t="s">
        <v>394</v>
      </c>
      <c r="C374">
        <v>88</v>
      </c>
      <c r="E374">
        <v>265</v>
      </c>
      <c r="F374">
        <v>2006</v>
      </c>
      <c r="G374" s="1">
        <v>2.7777777777777776E-2</v>
      </c>
    </row>
    <row r="375" spans="1:7">
      <c r="A375">
        <v>31</v>
      </c>
      <c r="B375" t="s">
        <v>395</v>
      </c>
      <c r="C375">
        <v>88</v>
      </c>
      <c r="E375">
        <v>266</v>
      </c>
      <c r="F375">
        <v>2006</v>
      </c>
      <c r="G375" s="1">
        <v>2.7777777777777776E-2</v>
      </c>
    </row>
    <row r="376" spans="1:7">
      <c r="A376">
        <v>32</v>
      </c>
      <c r="B376" t="s">
        <v>396</v>
      </c>
      <c r="C376" t="s">
        <v>304</v>
      </c>
      <c r="E376">
        <v>267</v>
      </c>
      <c r="F376">
        <v>2005</v>
      </c>
      <c r="G376" s="1">
        <v>2.7777777777777776E-2</v>
      </c>
    </row>
    <row r="377" spans="1:7">
      <c r="A377">
        <v>33</v>
      </c>
      <c r="B377" t="s">
        <v>397</v>
      </c>
      <c r="C377">
        <v>80</v>
      </c>
      <c r="D377" t="s">
        <v>16</v>
      </c>
      <c r="E377">
        <v>283</v>
      </c>
      <c r="F377">
        <v>2006</v>
      </c>
      <c r="G377" s="1">
        <v>2.7777777777777776E-2</v>
      </c>
    </row>
    <row r="378" spans="1:7">
      <c r="A378">
        <v>34</v>
      </c>
      <c r="B378" t="s">
        <v>398</v>
      </c>
      <c r="C378">
        <v>80</v>
      </c>
      <c r="D378" t="s">
        <v>233</v>
      </c>
      <c r="E378">
        <v>286</v>
      </c>
      <c r="F378">
        <v>2005</v>
      </c>
      <c r="G378" s="1">
        <v>2.7777777777777776E-2</v>
      </c>
    </row>
    <row r="379" spans="1:7">
      <c r="A379">
        <v>35</v>
      </c>
      <c r="B379" t="s">
        <v>399</v>
      </c>
      <c r="C379" t="s">
        <v>61</v>
      </c>
      <c r="D379" t="s">
        <v>16</v>
      </c>
      <c r="E379">
        <v>296</v>
      </c>
      <c r="F379">
        <v>2006</v>
      </c>
      <c r="G379" s="1">
        <v>2.7777777777777776E-2</v>
      </c>
    </row>
    <row r="380" spans="1:7">
      <c r="A380">
        <v>36</v>
      </c>
      <c r="B380" t="s">
        <v>400</v>
      </c>
      <c r="C380" t="s">
        <v>28</v>
      </c>
      <c r="D380" t="s">
        <v>65</v>
      </c>
      <c r="E380">
        <v>323</v>
      </c>
      <c r="F380">
        <v>2006</v>
      </c>
      <c r="G380" s="1">
        <v>2.7777777777777776E-2</v>
      </c>
    </row>
    <row r="381" spans="1:7">
      <c r="A381">
        <v>37</v>
      </c>
      <c r="B381" t="s">
        <v>401</v>
      </c>
      <c r="C381" t="s">
        <v>42</v>
      </c>
      <c r="D381" t="s">
        <v>16</v>
      </c>
      <c r="E381">
        <v>342</v>
      </c>
      <c r="F381">
        <v>2006</v>
      </c>
      <c r="G381" s="1">
        <v>2.7777777777777776E-2</v>
      </c>
    </row>
    <row r="382" spans="1:7">
      <c r="A382">
        <v>38</v>
      </c>
      <c r="B382" t="s">
        <v>402</v>
      </c>
      <c r="C382" t="s">
        <v>53</v>
      </c>
      <c r="D382" t="s">
        <v>16</v>
      </c>
      <c r="E382">
        <v>347</v>
      </c>
      <c r="F382">
        <v>2006</v>
      </c>
      <c r="G382" s="1">
        <v>2.7777777777777776E-2</v>
      </c>
    </row>
    <row r="383" spans="1:7">
      <c r="A383">
        <v>39</v>
      </c>
      <c r="B383" t="s">
        <v>403</v>
      </c>
      <c r="C383" t="s">
        <v>75</v>
      </c>
      <c r="D383" t="s">
        <v>51</v>
      </c>
      <c r="E383">
        <v>350</v>
      </c>
      <c r="F383">
        <v>2005</v>
      </c>
      <c r="G383" s="1">
        <v>2.7777777777777776E-2</v>
      </c>
    </row>
    <row r="384" spans="1:7">
      <c r="A384">
        <v>40</v>
      </c>
      <c r="B384" t="s">
        <v>404</v>
      </c>
      <c r="C384" t="s">
        <v>61</v>
      </c>
      <c r="D384" t="s">
        <v>51</v>
      </c>
      <c r="E384">
        <v>375</v>
      </c>
      <c r="F384">
        <v>2005</v>
      </c>
      <c r="G384" s="1">
        <v>2.7777777777777776E-2</v>
      </c>
    </row>
    <row r="385" spans="1:7">
      <c r="A385">
        <v>41</v>
      </c>
      <c r="B385" t="s">
        <v>405</v>
      </c>
      <c r="C385">
        <v>62</v>
      </c>
      <c r="E385">
        <v>381</v>
      </c>
      <c r="F385">
        <v>2005</v>
      </c>
      <c r="G385" s="1">
        <v>2.7777777777777776E-2</v>
      </c>
    </row>
    <row r="386" spans="1:7">
      <c r="A386">
        <v>42</v>
      </c>
      <c r="B386" t="s">
        <v>406</v>
      </c>
      <c r="C386">
        <v>88</v>
      </c>
      <c r="E386">
        <v>385</v>
      </c>
      <c r="F386">
        <v>2006</v>
      </c>
      <c r="G386" s="1">
        <v>2.7777777777777776E-2</v>
      </c>
    </row>
    <row r="387" spans="1:7">
      <c r="A387">
        <v>43</v>
      </c>
      <c r="B387" t="s">
        <v>407</v>
      </c>
      <c r="C387" t="s">
        <v>382</v>
      </c>
      <c r="E387">
        <v>398</v>
      </c>
      <c r="F387">
        <v>2006</v>
      </c>
      <c r="G387" s="1">
        <v>2.7777777777777776E-2</v>
      </c>
    </row>
    <row r="388" spans="1:7">
      <c r="A388">
        <v>44</v>
      </c>
      <c r="B388" t="s">
        <v>408</v>
      </c>
      <c r="C388" t="s">
        <v>59</v>
      </c>
      <c r="D388" t="s">
        <v>65</v>
      </c>
      <c r="E388">
        <v>413</v>
      </c>
      <c r="F388">
        <v>2006</v>
      </c>
      <c r="G388" s="1">
        <v>2.7777777777777776E-2</v>
      </c>
    </row>
    <row r="389" spans="1:7">
      <c r="A389">
        <v>45</v>
      </c>
      <c r="B389" t="s">
        <v>409</v>
      </c>
      <c r="C389" t="s">
        <v>122</v>
      </c>
      <c r="D389" t="s">
        <v>16</v>
      </c>
      <c r="E389">
        <v>423</v>
      </c>
      <c r="F389">
        <v>2006</v>
      </c>
      <c r="G389" s="1">
        <v>2.7777777777777776E-2</v>
      </c>
    </row>
    <row r="390" spans="1:7">
      <c r="A390">
        <v>46</v>
      </c>
      <c r="B390" t="s">
        <v>410</v>
      </c>
      <c r="C390">
        <v>88</v>
      </c>
      <c r="E390">
        <v>431</v>
      </c>
      <c r="F390">
        <v>2006</v>
      </c>
      <c r="G390" s="1">
        <v>2.7777777777777776E-2</v>
      </c>
    </row>
    <row r="391" spans="1:7">
      <c r="A391">
        <v>47</v>
      </c>
      <c r="B391" t="s">
        <v>411</v>
      </c>
      <c r="C391">
        <v>62</v>
      </c>
      <c r="E391">
        <v>443</v>
      </c>
      <c r="F391">
        <v>2005</v>
      </c>
      <c r="G391" s="1">
        <v>2.7777777777777776E-2</v>
      </c>
    </row>
    <row r="392" spans="1:7">
      <c r="A392">
        <v>48</v>
      </c>
      <c r="B392" t="s">
        <v>412</v>
      </c>
      <c r="C392" t="s">
        <v>61</v>
      </c>
      <c r="D392" t="s">
        <v>51</v>
      </c>
      <c r="E392">
        <v>451</v>
      </c>
      <c r="F392">
        <v>2005</v>
      </c>
      <c r="G392" s="1">
        <v>2.7777777777777776E-2</v>
      </c>
    </row>
    <row r="394" spans="1:7">
      <c r="A394" t="s">
        <v>413</v>
      </c>
    </row>
    <row r="396" spans="1:7">
      <c r="A396" t="s">
        <v>5</v>
      </c>
      <c r="B396" t="s">
        <v>6</v>
      </c>
      <c r="C396" t="s">
        <v>7</v>
      </c>
      <c r="D396" t="s">
        <v>8</v>
      </c>
      <c r="E396" t="s">
        <v>9</v>
      </c>
      <c r="F396" t="s">
        <v>10</v>
      </c>
      <c r="G396" t="s">
        <v>11</v>
      </c>
    </row>
    <row r="397" spans="1:7">
      <c r="A397">
        <v>1</v>
      </c>
      <c r="B397" t="s">
        <v>414</v>
      </c>
      <c r="C397" t="s">
        <v>304</v>
      </c>
      <c r="D397" t="s">
        <v>16</v>
      </c>
      <c r="E397">
        <v>64</v>
      </c>
      <c r="F397">
        <v>2003</v>
      </c>
      <c r="G397" s="1">
        <v>3.8194444444444441E-2</v>
      </c>
    </row>
    <row r="398" spans="1:7">
      <c r="A398">
        <v>2</v>
      </c>
      <c r="B398" t="s">
        <v>415</v>
      </c>
      <c r="C398" t="s">
        <v>53</v>
      </c>
      <c r="D398" t="s">
        <v>16</v>
      </c>
      <c r="E398">
        <v>66</v>
      </c>
      <c r="F398">
        <v>2004</v>
      </c>
      <c r="G398" s="1">
        <v>3.8194444444444441E-2</v>
      </c>
    </row>
    <row r="399" spans="1:7">
      <c r="A399">
        <v>3</v>
      </c>
      <c r="B399" t="s">
        <v>416</v>
      </c>
      <c r="C399">
        <v>80</v>
      </c>
      <c r="D399" t="s">
        <v>233</v>
      </c>
      <c r="E399">
        <v>71</v>
      </c>
      <c r="F399">
        <v>2004</v>
      </c>
      <c r="G399" s="1">
        <v>3.8194444444444441E-2</v>
      </c>
    </row>
    <row r="400" spans="1:7">
      <c r="A400">
        <v>4</v>
      </c>
      <c r="B400" t="s">
        <v>417</v>
      </c>
      <c r="C400" t="s">
        <v>53</v>
      </c>
      <c r="D400" t="s">
        <v>16</v>
      </c>
      <c r="E400">
        <v>72</v>
      </c>
      <c r="F400">
        <v>2003</v>
      </c>
      <c r="G400" s="1">
        <v>3.8194444444444441E-2</v>
      </c>
    </row>
    <row r="401" spans="1:7">
      <c r="A401">
        <v>5</v>
      </c>
      <c r="B401" t="s">
        <v>418</v>
      </c>
      <c r="C401">
        <v>80</v>
      </c>
      <c r="D401" t="s">
        <v>233</v>
      </c>
      <c r="E401">
        <v>91</v>
      </c>
      <c r="F401">
        <v>2004</v>
      </c>
      <c r="G401" s="1">
        <v>3.8194444444444441E-2</v>
      </c>
    </row>
    <row r="402" spans="1:7">
      <c r="A402">
        <v>6</v>
      </c>
      <c r="B402" t="s">
        <v>419</v>
      </c>
      <c r="C402" t="s">
        <v>118</v>
      </c>
      <c r="D402" t="s">
        <v>51</v>
      </c>
      <c r="E402">
        <v>98</v>
      </c>
      <c r="F402">
        <v>2004</v>
      </c>
      <c r="G402" s="1">
        <v>3.8194444444444441E-2</v>
      </c>
    </row>
    <row r="403" spans="1:7">
      <c r="A403">
        <v>7</v>
      </c>
      <c r="B403" t="s">
        <v>420</v>
      </c>
      <c r="C403" t="s">
        <v>56</v>
      </c>
      <c r="D403" t="s">
        <v>51</v>
      </c>
      <c r="E403">
        <v>124</v>
      </c>
      <c r="F403">
        <v>2004</v>
      </c>
      <c r="G403" s="1">
        <v>3.8194444444444441E-2</v>
      </c>
    </row>
    <row r="404" spans="1:7">
      <c r="A404">
        <v>8</v>
      </c>
      <c r="B404" t="s">
        <v>421</v>
      </c>
      <c r="C404" t="s">
        <v>118</v>
      </c>
      <c r="E404">
        <v>137</v>
      </c>
      <c r="F404">
        <v>2004</v>
      </c>
      <c r="G404" s="1">
        <v>3.8194444444444441E-2</v>
      </c>
    </row>
    <row r="405" spans="1:7">
      <c r="A405">
        <v>9</v>
      </c>
      <c r="B405" t="s">
        <v>422</v>
      </c>
      <c r="C405" t="s">
        <v>13</v>
      </c>
      <c r="E405">
        <v>138</v>
      </c>
      <c r="F405">
        <v>2003</v>
      </c>
      <c r="G405" s="1">
        <v>3.8194444444444441E-2</v>
      </c>
    </row>
    <row r="406" spans="1:7">
      <c r="A406">
        <v>10</v>
      </c>
      <c r="B406" t="s">
        <v>423</v>
      </c>
      <c r="C406" t="s">
        <v>61</v>
      </c>
      <c r="D406" t="s">
        <v>51</v>
      </c>
      <c r="E406">
        <v>171</v>
      </c>
      <c r="F406">
        <v>2004</v>
      </c>
      <c r="G406" s="1">
        <v>3.8194444444444441E-2</v>
      </c>
    </row>
    <row r="407" spans="1:7">
      <c r="A407">
        <v>11</v>
      </c>
      <c r="B407" t="s">
        <v>424</v>
      </c>
      <c r="C407">
        <v>80</v>
      </c>
      <c r="D407" t="s">
        <v>233</v>
      </c>
      <c r="E407">
        <v>174</v>
      </c>
      <c r="F407">
        <v>2004</v>
      </c>
      <c r="G407" s="1">
        <v>3.8194444444444441E-2</v>
      </c>
    </row>
    <row r="408" spans="1:7">
      <c r="A408">
        <v>12</v>
      </c>
      <c r="B408" t="s">
        <v>425</v>
      </c>
      <c r="C408" t="s">
        <v>81</v>
      </c>
      <c r="D408" t="s">
        <v>51</v>
      </c>
      <c r="E408">
        <v>196</v>
      </c>
      <c r="F408">
        <v>2004</v>
      </c>
      <c r="G408" s="1">
        <v>3.8194444444444441E-2</v>
      </c>
    </row>
    <row r="409" spans="1:7">
      <c r="A409">
        <v>13</v>
      </c>
      <c r="B409" t="s">
        <v>426</v>
      </c>
      <c r="C409" t="s">
        <v>226</v>
      </c>
      <c r="D409" t="s">
        <v>16</v>
      </c>
      <c r="E409">
        <v>269</v>
      </c>
      <c r="F409">
        <v>2004</v>
      </c>
      <c r="G409" s="1">
        <v>3.8194444444444441E-2</v>
      </c>
    </row>
    <row r="410" spans="1:7">
      <c r="A410">
        <v>14</v>
      </c>
      <c r="B410" t="s">
        <v>427</v>
      </c>
      <c r="C410" t="s">
        <v>61</v>
      </c>
      <c r="D410" t="s">
        <v>16</v>
      </c>
      <c r="E410">
        <v>275</v>
      </c>
      <c r="F410">
        <v>2004</v>
      </c>
      <c r="G410" s="1">
        <v>3.8194444444444441E-2</v>
      </c>
    </row>
    <row r="411" spans="1:7">
      <c r="A411">
        <v>15</v>
      </c>
      <c r="B411" t="s">
        <v>428</v>
      </c>
      <c r="C411" t="s">
        <v>61</v>
      </c>
      <c r="D411" t="s">
        <v>224</v>
      </c>
      <c r="E411">
        <v>276</v>
      </c>
      <c r="F411">
        <v>2003</v>
      </c>
      <c r="G411" s="1">
        <v>3.8194444444444441E-2</v>
      </c>
    </row>
    <row r="412" spans="1:7">
      <c r="A412">
        <v>16</v>
      </c>
      <c r="B412" t="s">
        <v>429</v>
      </c>
      <c r="C412" t="s">
        <v>81</v>
      </c>
      <c r="D412" t="s">
        <v>51</v>
      </c>
      <c r="E412">
        <v>288</v>
      </c>
      <c r="F412">
        <v>2004</v>
      </c>
      <c r="G412" s="1">
        <v>3.8194444444444441E-2</v>
      </c>
    </row>
    <row r="413" spans="1:7">
      <c r="A413">
        <v>17</v>
      </c>
      <c r="B413" t="s">
        <v>430</v>
      </c>
      <c r="C413" t="s">
        <v>61</v>
      </c>
      <c r="D413" t="s">
        <v>51</v>
      </c>
      <c r="E413">
        <v>295</v>
      </c>
      <c r="F413">
        <v>2004</v>
      </c>
      <c r="G413" s="1">
        <v>3.8194444444444441E-2</v>
      </c>
    </row>
    <row r="414" spans="1:7">
      <c r="A414">
        <v>18</v>
      </c>
      <c r="B414" t="s">
        <v>431</v>
      </c>
      <c r="C414" t="s">
        <v>13</v>
      </c>
      <c r="E414">
        <v>308</v>
      </c>
      <c r="F414">
        <v>2003</v>
      </c>
      <c r="G414" s="1">
        <v>3.8194444444444441E-2</v>
      </c>
    </row>
    <row r="415" spans="1:7">
      <c r="A415">
        <v>19</v>
      </c>
      <c r="B415" t="s">
        <v>432</v>
      </c>
      <c r="C415" t="s">
        <v>61</v>
      </c>
      <c r="D415" t="s">
        <v>224</v>
      </c>
      <c r="E415">
        <v>310</v>
      </c>
      <c r="F415">
        <v>2004</v>
      </c>
      <c r="G415" s="1">
        <v>3.8194444444444441E-2</v>
      </c>
    </row>
    <row r="416" spans="1:7">
      <c r="A416">
        <v>20</v>
      </c>
      <c r="B416" t="s">
        <v>433</v>
      </c>
      <c r="C416" t="s">
        <v>122</v>
      </c>
      <c r="D416" t="s">
        <v>16</v>
      </c>
      <c r="E416">
        <v>320</v>
      </c>
      <c r="F416">
        <v>2004</v>
      </c>
      <c r="G416" s="1">
        <v>3.8194444444444441E-2</v>
      </c>
    </row>
    <row r="417" spans="1:7">
      <c r="A417">
        <v>21</v>
      </c>
      <c r="B417" t="s">
        <v>434</v>
      </c>
      <c r="C417" t="s">
        <v>96</v>
      </c>
      <c r="D417" t="s">
        <v>241</v>
      </c>
      <c r="E417">
        <v>322</v>
      </c>
      <c r="F417">
        <v>2004</v>
      </c>
      <c r="G417" s="1">
        <v>3.8194444444444441E-2</v>
      </c>
    </row>
    <row r="418" spans="1:7">
      <c r="A418">
        <v>22</v>
      </c>
      <c r="B418" t="s">
        <v>435</v>
      </c>
      <c r="C418" t="s">
        <v>118</v>
      </c>
      <c r="D418" t="s">
        <v>51</v>
      </c>
      <c r="E418">
        <v>336</v>
      </c>
      <c r="F418">
        <v>2004</v>
      </c>
      <c r="G418" s="1">
        <v>3.8194444444444441E-2</v>
      </c>
    </row>
    <row r="419" spans="1:7">
      <c r="A419">
        <v>23</v>
      </c>
      <c r="B419" t="s">
        <v>436</v>
      </c>
      <c r="C419" t="s">
        <v>53</v>
      </c>
      <c r="D419" t="s">
        <v>16</v>
      </c>
      <c r="E419">
        <v>348</v>
      </c>
      <c r="F419">
        <v>2004</v>
      </c>
      <c r="G419" s="1">
        <v>3.8194444444444441E-2</v>
      </c>
    </row>
    <row r="420" spans="1:7">
      <c r="A420">
        <v>24</v>
      </c>
      <c r="B420" t="s">
        <v>437</v>
      </c>
      <c r="C420" t="s">
        <v>75</v>
      </c>
      <c r="D420" t="s">
        <v>65</v>
      </c>
      <c r="E420">
        <v>361</v>
      </c>
      <c r="F420">
        <v>2004</v>
      </c>
      <c r="G420" s="1">
        <v>3.8194444444444441E-2</v>
      </c>
    </row>
    <row r="421" spans="1:7">
      <c r="A421">
        <v>25</v>
      </c>
      <c r="B421" t="s">
        <v>438</v>
      </c>
      <c r="C421" t="s">
        <v>118</v>
      </c>
      <c r="D421" t="s">
        <v>16</v>
      </c>
      <c r="E421">
        <v>368</v>
      </c>
      <c r="F421">
        <v>2004</v>
      </c>
      <c r="G421" s="1">
        <v>3.8194444444444441E-2</v>
      </c>
    </row>
    <row r="422" spans="1:7">
      <c r="A422">
        <v>26</v>
      </c>
      <c r="B422" t="s">
        <v>439</v>
      </c>
      <c r="C422" t="s">
        <v>96</v>
      </c>
      <c r="D422" t="s">
        <v>241</v>
      </c>
      <c r="E422">
        <v>369</v>
      </c>
      <c r="F422">
        <v>2004</v>
      </c>
      <c r="G422" s="1">
        <v>3.8194444444444441E-2</v>
      </c>
    </row>
    <row r="423" spans="1:7">
      <c r="A423">
        <v>27</v>
      </c>
      <c r="B423" t="s">
        <v>440</v>
      </c>
      <c r="C423" t="s">
        <v>61</v>
      </c>
      <c r="D423" t="s">
        <v>51</v>
      </c>
      <c r="E423">
        <v>426</v>
      </c>
      <c r="F423">
        <v>2004</v>
      </c>
      <c r="G423" s="1">
        <v>3.8194444444444441E-2</v>
      </c>
    </row>
    <row r="424" spans="1:7">
      <c r="A424">
        <v>28</v>
      </c>
      <c r="B424" t="s">
        <v>441</v>
      </c>
      <c r="C424">
        <v>80</v>
      </c>
      <c r="D424" t="s">
        <v>233</v>
      </c>
      <c r="E424">
        <v>444</v>
      </c>
      <c r="F424">
        <v>2004</v>
      </c>
      <c r="G424" s="1">
        <v>3.8194444444444441E-2</v>
      </c>
    </row>
    <row r="425" spans="1:7">
      <c r="A425">
        <v>29</v>
      </c>
      <c r="B425" t="s">
        <v>442</v>
      </c>
      <c r="C425" t="s">
        <v>61</v>
      </c>
      <c r="D425" t="s">
        <v>51</v>
      </c>
      <c r="E425">
        <v>452</v>
      </c>
      <c r="F425">
        <v>2004</v>
      </c>
      <c r="G425" s="1">
        <v>3.8194444444444441E-2</v>
      </c>
    </row>
    <row r="426" spans="1:7">
      <c r="A426">
        <v>30</v>
      </c>
      <c r="B426" t="s">
        <v>443</v>
      </c>
      <c r="C426" t="s">
        <v>250</v>
      </c>
      <c r="D426" t="s">
        <v>233</v>
      </c>
      <c r="E426">
        <v>453</v>
      </c>
      <c r="F426">
        <v>2003</v>
      </c>
      <c r="G426" s="1">
        <v>3.8194444444444441E-2</v>
      </c>
    </row>
    <row r="428" spans="1:7">
      <c r="A428" t="s">
        <v>444</v>
      </c>
    </row>
    <row r="430" spans="1:7">
      <c r="A430" t="s">
        <v>5</v>
      </c>
      <c r="B430" t="s">
        <v>6</v>
      </c>
      <c r="C430" t="s">
        <v>7</v>
      </c>
      <c r="D430" t="s">
        <v>8</v>
      </c>
      <c r="E430" t="s">
        <v>445</v>
      </c>
      <c r="F430" t="s">
        <v>446</v>
      </c>
      <c r="G430" t="s">
        <v>447</v>
      </c>
    </row>
    <row r="431" spans="1:7">
      <c r="A431">
        <v>1</v>
      </c>
      <c r="B431" t="s">
        <v>448</v>
      </c>
      <c r="C431" t="s">
        <v>250</v>
      </c>
      <c r="E431" s="2">
        <v>2592001</v>
      </c>
      <c r="F431" s="1">
        <v>3.472222222222222E-3</v>
      </c>
    </row>
    <row r="432" spans="1:7">
      <c r="A432">
        <v>2</v>
      </c>
      <c r="B432" t="s">
        <v>449</v>
      </c>
      <c r="C432" t="s">
        <v>250</v>
      </c>
      <c r="D432" t="s">
        <v>233</v>
      </c>
      <c r="E432" s="2">
        <v>2712002</v>
      </c>
      <c r="F432" s="1">
        <v>3.472222222222222E-3</v>
      </c>
    </row>
    <row r="433" spans="1:8">
      <c r="A433">
        <v>3</v>
      </c>
      <c r="B433" t="s">
        <v>450</v>
      </c>
      <c r="C433" t="s">
        <v>61</v>
      </c>
      <c r="D433" t="s">
        <v>233</v>
      </c>
      <c r="E433" s="2">
        <v>3342001</v>
      </c>
      <c r="F433" s="1">
        <v>3.472222222222222E-3</v>
      </c>
    </row>
    <row r="434" spans="1:8">
      <c r="A434">
        <v>4</v>
      </c>
      <c r="B434" t="s">
        <v>451</v>
      </c>
      <c r="C434" t="s">
        <v>56</v>
      </c>
      <c r="D434" t="s">
        <v>65</v>
      </c>
      <c r="E434" s="2">
        <v>3542001</v>
      </c>
      <c r="F434" s="1">
        <v>3.472222222222222E-3</v>
      </c>
    </row>
    <row r="435" spans="1:8">
      <c r="A435">
        <v>5</v>
      </c>
      <c r="B435" t="s">
        <v>452</v>
      </c>
      <c r="C435" t="s">
        <v>122</v>
      </c>
      <c r="E435" s="2">
        <v>4242002</v>
      </c>
      <c r="F435" s="1">
        <v>3.472222222222222E-3</v>
      </c>
    </row>
    <row r="437" spans="1:8">
      <c r="A437" t="s">
        <v>453</v>
      </c>
    </row>
    <row r="439" spans="1:8">
      <c r="A439" t="s">
        <v>5</v>
      </c>
      <c r="B439" t="s">
        <v>6</v>
      </c>
      <c r="C439" t="s">
        <v>7</v>
      </c>
      <c r="E439" t="s">
        <v>8</v>
      </c>
      <c r="F439" t="s">
        <v>445</v>
      </c>
      <c r="G439" t="s">
        <v>446</v>
      </c>
      <c r="H439" t="s">
        <v>447</v>
      </c>
    </row>
    <row r="440" spans="1:8">
      <c r="A440">
        <v>1</v>
      </c>
      <c r="B440" t="s">
        <v>454</v>
      </c>
      <c r="C440" t="s">
        <v>50</v>
      </c>
      <c r="E440" t="s">
        <v>271</v>
      </c>
      <c r="F440" s="2">
        <v>731995</v>
      </c>
      <c r="G440" s="1">
        <v>2.0833333333333332E-2</v>
      </c>
    </row>
    <row r="441" spans="1:8">
      <c r="A441">
        <v>2</v>
      </c>
      <c r="B441" t="s">
        <v>455</v>
      </c>
      <c r="C441" t="s">
        <v>15</v>
      </c>
      <c r="E441" t="s">
        <v>271</v>
      </c>
      <c r="F441" s="2">
        <v>1211970</v>
      </c>
      <c r="G441" s="1">
        <v>2.0833333333333332E-2</v>
      </c>
    </row>
    <row r="442" spans="1:8">
      <c r="A442">
        <v>3</v>
      </c>
      <c r="B442" t="s">
        <v>456</v>
      </c>
      <c r="C442" t="s">
        <v>61</v>
      </c>
      <c r="E442" t="s">
        <v>457</v>
      </c>
      <c r="F442" s="2">
        <v>1911974</v>
      </c>
      <c r="G442" s="1">
        <v>2.0833333333333332E-2</v>
      </c>
    </row>
    <row r="443" spans="1:8">
      <c r="A443">
        <v>4</v>
      </c>
      <c r="B443" t="s">
        <v>458</v>
      </c>
      <c r="C443" t="s">
        <v>156</v>
      </c>
      <c r="D443" t="s">
        <v>20</v>
      </c>
      <c r="E443" t="s">
        <v>224</v>
      </c>
      <c r="F443" s="2">
        <v>2441970</v>
      </c>
      <c r="G443" s="1">
        <v>2.0833333333333332E-2</v>
      </c>
    </row>
    <row r="444" spans="1:8">
      <c r="A444">
        <v>5</v>
      </c>
      <c r="B444" t="s">
        <v>459</v>
      </c>
      <c r="C444" t="s">
        <v>50</v>
      </c>
      <c r="E444" t="s">
        <v>233</v>
      </c>
      <c r="F444" s="2">
        <v>2921974</v>
      </c>
      <c r="G444" s="1">
        <v>2.0833333333333332E-2</v>
      </c>
    </row>
    <row r="445" spans="1:8">
      <c r="A445">
        <v>6</v>
      </c>
      <c r="B445" t="s">
        <v>460</v>
      </c>
      <c r="C445" t="s">
        <v>13</v>
      </c>
      <c r="F445" s="2">
        <v>3281961</v>
      </c>
      <c r="G445" s="1">
        <v>2.0833333333333332E-2</v>
      </c>
    </row>
    <row r="447" spans="1:8">
      <c r="A447" t="s">
        <v>461</v>
      </c>
    </row>
    <row r="449" spans="1:7">
      <c r="A449" t="s">
        <v>5</v>
      </c>
      <c r="B449" t="s">
        <v>6</v>
      </c>
      <c r="C449" t="s">
        <v>7</v>
      </c>
      <c r="D449" t="s">
        <v>8</v>
      </c>
      <c r="E449" t="s">
        <v>9</v>
      </c>
      <c r="F449" t="s">
        <v>10</v>
      </c>
      <c r="G449" t="s">
        <v>11</v>
      </c>
    </row>
    <row r="450" spans="1:7">
      <c r="A450">
        <v>1</v>
      </c>
      <c r="B450" t="s">
        <v>462</v>
      </c>
      <c r="C450" t="s">
        <v>171</v>
      </c>
      <c r="D450" t="s">
        <v>271</v>
      </c>
      <c r="E450">
        <v>78</v>
      </c>
      <c r="F450">
        <v>1989</v>
      </c>
      <c r="G450" s="1">
        <v>2.0833333333333332E-2</v>
      </c>
    </row>
    <row r="451" spans="1:7">
      <c r="A451">
        <v>2</v>
      </c>
      <c r="B451" t="s">
        <v>463</v>
      </c>
      <c r="C451" t="s">
        <v>464</v>
      </c>
      <c r="E451">
        <v>115</v>
      </c>
      <c r="F451">
        <v>1986</v>
      </c>
      <c r="G451" s="1">
        <v>2.0833333333333332E-2</v>
      </c>
    </row>
    <row r="452" spans="1:7">
      <c r="A452">
        <v>3</v>
      </c>
      <c r="B452" t="s">
        <v>465</v>
      </c>
      <c r="C452" t="s">
        <v>464</v>
      </c>
      <c r="E452">
        <v>134</v>
      </c>
      <c r="F452">
        <v>1985</v>
      </c>
      <c r="G452" s="1">
        <v>2.0833333333333332E-2</v>
      </c>
    </row>
    <row r="453" spans="1:7">
      <c r="A453">
        <v>4</v>
      </c>
      <c r="B453" t="s">
        <v>466</v>
      </c>
      <c r="C453" t="s">
        <v>211</v>
      </c>
      <c r="D453" t="s">
        <v>271</v>
      </c>
      <c r="E453">
        <v>167</v>
      </c>
      <c r="F453">
        <v>1953</v>
      </c>
      <c r="G453" s="1">
        <v>2.0833333333333332E-2</v>
      </c>
    </row>
    <row r="454" spans="1:7">
      <c r="A454">
        <v>5</v>
      </c>
      <c r="B454" t="s">
        <v>467</v>
      </c>
      <c r="C454" t="s">
        <v>42</v>
      </c>
      <c r="D454" t="s">
        <v>224</v>
      </c>
      <c r="E454">
        <v>204</v>
      </c>
      <c r="F454">
        <v>1998</v>
      </c>
      <c r="G454" s="1">
        <v>2.0833333333333332E-2</v>
      </c>
    </row>
    <row r="455" spans="1:7">
      <c r="A455">
        <v>6</v>
      </c>
      <c r="B455" t="s">
        <v>468</v>
      </c>
      <c r="C455" t="s">
        <v>464</v>
      </c>
      <c r="E455">
        <v>210</v>
      </c>
      <c r="F455">
        <v>1981</v>
      </c>
      <c r="G455" s="1">
        <v>2.0833333333333332E-2</v>
      </c>
    </row>
    <row r="456" spans="1:7">
      <c r="A456">
        <v>7</v>
      </c>
      <c r="B456" t="s">
        <v>469</v>
      </c>
      <c r="C456" t="s">
        <v>382</v>
      </c>
      <c r="E456">
        <v>213</v>
      </c>
      <c r="F456">
        <v>1997</v>
      </c>
      <c r="G456" s="1">
        <v>2.0833333333333332E-2</v>
      </c>
    </row>
    <row r="457" spans="1:7">
      <c r="A457">
        <v>8</v>
      </c>
      <c r="B457" t="s">
        <v>470</v>
      </c>
      <c r="C457" t="s">
        <v>50</v>
      </c>
      <c r="D457" t="s">
        <v>241</v>
      </c>
      <c r="E457">
        <v>238</v>
      </c>
      <c r="F457">
        <v>1984</v>
      </c>
      <c r="G457" s="1">
        <v>2.0833333333333332E-2</v>
      </c>
    </row>
    <row r="458" spans="1:7">
      <c r="A458">
        <v>9</v>
      </c>
      <c r="B458" t="s">
        <v>471</v>
      </c>
      <c r="C458" t="s">
        <v>15</v>
      </c>
      <c r="D458" t="s">
        <v>457</v>
      </c>
      <c r="E458">
        <v>270</v>
      </c>
      <c r="F458">
        <v>1989</v>
      </c>
      <c r="G458" s="1">
        <v>2.0833333333333332E-2</v>
      </c>
    </row>
    <row r="459" spans="1:7">
      <c r="A459">
        <v>10</v>
      </c>
      <c r="B459" t="s">
        <v>472</v>
      </c>
      <c r="C459" t="s">
        <v>75</v>
      </c>
      <c r="D459" t="s">
        <v>233</v>
      </c>
      <c r="E459">
        <v>316</v>
      </c>
      <c r="F459">
        <v>1985</v>
      </c>
      <c r="G459" s="1">
        <v>2.0833333333333332E-2</v>
      </c>
    </row>
    <row r="460" spans="1:7">
      <c r="A460">
        <v>11</v>
      </c>
      <c r="B460" t="s">
        <v>473</v>
      </c>
      <c r="C460" t="s">
        <v>50</v>
      </c>
      <c r="D460" t="s">
        <v>224</v>
      </c>
      <c r="E460">
        <v>428</v>
      </c>
      <c r="F460">
        <v>1984</v>
      </c>
      <c r="G460" s="1">
        <v>2.0833333333333332E-2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2"/>
  <sheetViews>
    <sheetView workbookViewId="0">
      <selection activeCell="H18" sqref="H18"/>
    </sheetView>
  </sheetViews>
  <sheetFormatPr defaultRowHeight="18.75"/>
  <cols>
    <col min="1" max="1" width="9.140625" style="4"/>
    <col min="2" max="2" width="29.42578125" style="5" customWidth="1"/>
    <col min="3" max="3" width="0" style="21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4"/>
    <col min="8" max="16384" width="9.140625" style="5"/>
  </cols>
  <sheetData>
    <row r="1" spans="1:7">
      <c r="B1" s="59" t="s">
        <v>524</v>
      </c>
      <c r="C1" s="60" t="s">
        <v>483</v>
      </c>
      <c r="D1" s="60"/>
    </row>
    <row r="2" spans="1:7">
      <c r="B2" s="59"/>
    </row>
    <row r="3" spans="1:7">
      <c r="A3" s="24" t="s">
        <v>505</v>
      </c>
      <c r="B3" s="25" t="s">
        <v>506</v>
      </c>
      <c r="D3" s="15" t="s">
        <v>446</v>
      </c>
      <c r="E3" s="16" t="s">
        <v>474</v>
      </c>
      <c r="F3" s="16" t="s">
        <v>475</v>
      </c>
      <c r="G3" s="23" t="s">
        <v>507</v>
      </c>
    </row>
    <row r="4" spans="1:7">
      <c r="A4" s="6">
        <v>1</v>
      </c>
      <c r="B4" s="7" t="s">
        <v>424</v>
      </c>
      <c r="C4" s="8">
        <v>174</v>
      </c>
      <c r="D4" s="17">
        <v>2.5150462962962961E-2</v>
      </c>
      <c r="E4" s="17">
        <v>2.5694444444444447E-2</v>
      </c>
      <c r="F4" s="27">
        <f t="shared" ref="F4:F13" si="0">E4-D4</f>
        <v>5.4398148148148556E-4</v>
      </c>
      <c r="G4" s="23" t="s">
        <v>508</v>
      </c>
    </row>
    <row r="5" spans="1:7">
      <c r="A5" s="6">
        <v>2</v>
      </c>
      <c r="B5" s="47" t="s">
        <v>355</v>
      </c>
      <c r="C5" s="8"/>
      <c r="D5" s="17">
        <v>3.7094907407407403E-2</v>
      </c>
      <c r="E5" s="17">
        <v>3.7766203703703705E-2</v>
      </c>
      <c r="F5" s="27">
        <f t="shared" si="0"/>
        <v>6.7129629629630178E-4</v>
      </c>
      <c r="G5" s="23" t="s">
        <v>509</v>
      </c>
    </row>
    <row r="6" spans="1:7">
      <c r="A6" s="6">
        <v>3</v>
      </c>
      <c r="B6" s="47" t="s">
        <v>245</v>
      </c>
      <c r="C6" s="8"/>
      <c r="D6" s="17">
        <v>2.2233796296296297E-2</v>
      </c>
      <c r="E6" s="17">
        <v>2.2928240740740739E-2</v>
      </c>
      <c r="F6" s="27">
        <f t="shared" si="0"/>
        <v>6.9444444444444198E-4</v>
      </c>
      <c r="G6" s="23" t="s">
        <v>510</v>
      </c>
    </row>
    <row r="7" spans="1:7">
      <c r="A7" s="6">
        <v>4</v>
      </c>
      <c r="B7" s="7" t="s">
        <v>416</v>
      </c>
      <c r="C7" s="8">
        <v>71</v>
      </c>
      <c r="D7" s="17">
        <v>2.3136574074074077E-2</v>
      </c>
      <c r="E7" s="17">
        <v>2.3877314814814813E-2</v>
      </c>
      <c r="F7" s="27">
        <f t="shared" si="0"/>
        <v>7.4074074074073626E-4</v>
      </c>
      <c r="G7" s="6">
        <v>4</v>
      </c>
    </row>
    <row r="8" spans="1:7">
      <c r="A8" s="6">
        <v>5</v>
      </c>
      <c r="B8" s="7" t="s">
        <v>441</v>
      </c>
      <c r="C8" s="8">
        <v>444</v>
      </c>
      <c r="D8" s="17">
        <v>2.2280092592592591E-2</v>
      </c>
      <c r="E8" s="17">
        <v>2.3055555555555555E-2</v>
      </c>
      <c r="F8" s="27">
        <f t="shared" si="0"/>
        <v>7.7546296296296391E-4</v>
      </c>
      <c r="G8" s="6">
        <v>5</v>
      </c>
    </row>
    <row r="9" spans="1:7">
      <c r="A9" s="6">
        <v>6</v>
      </c>
      <c r="B9" s="7" t="s">
        <v>439</v>
      </c>
      <c r="C9" s="8">
        <v>369</v>
      </c>
      <c r="D9" s="17">
        <v>4.7916666666666672E-3</v>
      </c>
      <c r="E9" s="17">
        <v>5.5902777777777782E-3</v>
      </c>
      <c r="F9" s="27">
        <f t="shared" si="0"/>
        <v>7.9861111111111105E-4</v>
      </c>
      <c r="G9" s="6">
        <v>6</v>
      </c>
    </row>
    <row r="10" spans="1:7">
      <c r="A10" s="6">
        <v>7</v>
      </c>
      <c r="B10" s="7" t="s">
        <v>433</v>
      </c>
      <c r="C10" s="8">
        <v>320</v>
      </c>
      <c r="D10" s="17">
        <v>2.1041666666666667E-2</v>
      </c>
      <c r="E10" s="17">
        <v>2.1863425925925925E-2</v>
      </c>
      <c r="F10" s="27">
        <f t="shared" si="0"/>
        <v>8.2175925925925819E-4</v>
      </c>
      <c r="G10" s="6">
        <v>7</v>
      </c>
    </row>
    <row r="11" spans="1:7">
      <c r="A11" s="6">
        <v>8</v>
      </c>
      <c r="B11" s="7" t="s">
        <v>431</v>
      </c>
      <c r="C11" s="8">
        <v>308</v>
      </c>
      <c r="D11" s="17">
        <v>3.1377314814814809E-2</v>
      </c>
      <c r="E11" s="17">
        <v>3.2280092592592589E-2</v>
      </c>
      <c r="F11" s="27">
        <f t="shared" si="0"/>
        <v>9.0277777777778012E-4</v>
      </c>
      <c r="G11" s="6">
        <v>8</v>
      </c>
    </row>
    <row r="12" spans="1:7">
      <c r="A12" s="6">
        <v>9</v>
      </c>
      <c r="B12" s="7" t="s">
        <v>434</v>
      </c>
      <c r="C12" s="8">
        <v>322</v>
      </c>
      <c r="D12" s="17">
        <v>2.3379629629629631E-3</v>
      </c>
      <c r="E12" s="17">
        <v>3.3101851851851851E-3</v>
      </c>
      <c r="F12" s="27">
        <f t="shared" si="0"/>
        <v>9.7222222222222198E-4</v>
      </c>
      <c r="G12" s="6">
        <v>9</v>
      </c>
    </row>
    <row r="13" spans="1:7">
      <c r="A13" s="6">
        <v>10</v>
      </c>
      <c r="B13" s="7" t="s">
        <v>415</v>
      </c>
      <c r="C13" s="8">
        <v>66</v>
      </c>
      <c r="D13" s="17">
        <v>1.5671296296296298E-2</v>
      </c>
      <c r="E13" s="17">
        <v>1.6898148148148148E-2</v>
      </c>
      <c r="F13" s="27">
        <f t="shared" si="0"/>
        <v>1.2268518518518505E-3</v>
      </c>
      <c r="G13" s="6">
        <v>10</v>
      </c>
    </row>
    <row r="14" spans="1:7">
      <c r="A14" s="6">
        <v>11</v>
      </c>
      <c r="B14" s="7" t="s">
        <v>418</v>
      </c>
      <c r="C14" s="8">
        <v>91</v>
      </c>
      <c r="D14" s="17"/>
      <c r="E14" s="17"/>
      <c r="F14" s="27" t="s">
        <v>511</v>
      </c>
      <c r="G14" s="6">
        <v>11</v>
      </c>
    </row>
    <row r="15" spans="1:7">
      <c r="A15" s="6">
        <v>12</v>
      </c>
      <c r="B15" s="47" t="s">
        <v>523</v>
      </c>
      <c r="C15" s="8"/>
      <c r="D15" s="17"/>
      <c r="E15" s="17"/>
      <c r="F15" s="27" t="s">
        <v>511</v>
      </c>
      <c r="G15" s="6">
        <v>11</v>
      </c>
    </row>
    <row r="16" spans="1:7">
      <c r="A16" s="6">
        <v>13</v>
      </c>
      <c r="B16" s="7" t="s">
        <v>417</v>
      </c>
      <c r="C16" s="8">
        <v>72</v>
      </c>
      <c r="D16" s="17" t="s">
        <v>487</v>
      </c>
      <c r="E16" s="17" t="s">
        <v>487</v>
      </c>
      <c r="F16" s="27" t="s">
        <v>511</v>
      </c>
      <c r="G16" s="6">
        <v>11</v>
      </c>
    </row>
    <row r="17" spans="1:7">
      <c r="A17" s="6">
        <v>14</v>
      </c>
      <c r="B17" s="7" t="s">
        <v>429</v>
      </c>
      <c r="C17" s="21">
        <v>288</v>
      </c>
      <c r="D17" s="17" t="s">
        <v>497</v>
      </c>
      <c r="E17" s="17" t="s">
        <v>497</v>
      </c>
      <c r="F17" s="27" t="s">
        <v>511</v>
      </c>
      <c r="G17" s="6">
        <v>11</v>
      </c>
    </row>
    <row r="18" spans="1:7">
      <c r="A18" s="6">
        <v>15</v>
      </c>
      <c r="B18" s="7" t="s">
        <v>436</v>
      </c>
      <c r="C18" s="21">
        <v>348</v>
      </c>
      <c r="D18" s="17" t="s">
        <v>487</v>
      </c>
      <c r="E18" s="17" t="s">
        <v>487</v>
      </c>
      <c r="F18" s="27" t="s">
        <v>511</v>
      </c>
      <c r="G18" s="6">
        <v>11</v>
      </c>
    </row>
    <row r="19" spans="1:7">
      <c r="A19" s="6">
        <v>16</v>
      </c>
      <c r="B19" s="7" t="s">
        <v>437</v>
      </c>
      <c r="C19" s="21">
        <v>361</v>
      </c>
      <c r="D19" s="17" t="s">
        <v>487</v>
      </c>
      <c r="E19" s="17" t="s">
        <v>487</v>
      </c>
      <c r="F19" s="27" t="s">
        <v>511</v>
      </c>
      <c r="G19" s="6">
        <v>11</v>
      </c>
    </row>
    <row r="20" spans="1:7" hidden="1">
      <c r="D20" s="17"/>
      <c r="E20" s="17"/>
      <c r="F20" s="27" t="s">
        <v>511</v>
      </c>
      <c r="G20" s="6">
        <v>17</v>
      </c>
    </row>
    <row r="21" spans="1:7" hidden="1">
      <c r="D21" s="17"/>
      <c r="E21" s="17"/>
      <c r="F21" s="27" t="s">
        <v>511</v>
      </c>
      <c r="G21" s="6">
        <v>18</v>
      </c>
    </row>
    <row r="22" spans="1:7" hidden="1">
      <c r="D22" s="17"/>
      <c r="E22" s="17"/>
      <c r="F22" s="27" t="s">
        <v>511</v>
      </c>
      <c r="G22" s="6">
        <v>19</v>
      </c>
    </row>
    <row r="23" spans="1:7" hidden="1">
      <c r="D23" s="17"/>
      <c r="E23" s="17"/>
      <c r="F23" s="27" t="s">
        <v>511</v>
      </c>
      <c r="G23" s="6">
        <v>20</v>
      </c>
    </row>
    <row r="24" spans="1:7" hidden="1">
      <c r="D24" s="17"/>
      <c r="E24" s="17"/>
      <c r="F24" s="27" t="s">
        <v>511</v>
      </c>
      <c r="G24" s="6">
        <v>21</v>
      </c>
    </row>
    <row r="25" spans="1:7" hidden="1">
      <c r="D25" s="17"/>
      <c r="E25" s="17"/>
      <c r="F25" s="27" t="s">
        <v>511</v>
      </c>
      <c r="G25" s="6">
        <v>22</v>
      </c>
    </row>
    <row r="26" spans="1:7" hidden="1">
      <c r="D26" s="17"/>
      <c r="E26" s="17"/>
      <c r="F26" s="27" t="s">
        <v>511</v>
      </c>
      <c r="G26" s="6">
        <v>23</v>
      </c>
    </row>
    <row r="27" spans="1:7" hidden="1">
      <c r="D27" s="17"/>
      <c r="E27" s="17"/>
      <c r="F27" s="27" t="s">
        <v>511</v>
      </c>
      <c r="G27" s="6">
        <v>24</v>
      </c>
    </row>
    <row r="28" spans="1:7" hidden="1">
      <c r="D28" s="17"/>
      <c r="E28" s="17"/>
      <c r="F28" s="27" t="s">
        <v>511</v>
      </c>
      <c r="G28" s="6">
        <v>25</v>
      </c>
    </row>
    <row r="29" spans="1:7" hidden="1">
      <c r="D29" s="17"/>
      <c r="E29" s="17"/>
      <c r="F29" s="27" t="s">
        <v>511</v>
      </c>
      <c r="G29" s="6">
        <v>26</v>
      </c>
    </row>
    <row r="30" spans="1:7" hidden="1">
      <c r="D30" s="17"/>
      <c r="E30" s="17"/>
      <c r="F30" s="27" t="s">
        <v>511</v>
      </c>
      <c r="G30" s="6">
        <v>27</v>
      </c>
    </row>
    <row r="31" spans="1:7" hidden="1">
      <c r="D31" s="17"/>
      <c r="E31" s="17"/>
      <c r="F31" s="27" t="s">
        <v>511</v>
      </c>
      <c r="G31" s="6">
        <v>28</v>
      </c>
    </row>
    <row r="32" spans="1:7" hidden="1">
      <c r="D32" s="17"/>
      <c r="E32" s="17"/>
      <c r="F32" s="27" t="s">
        <v>511</v>
      </c>
      <c r="G32" s="6">
        <v>29</v>
      </c>
    </row>
    <row r="33" spans="4:7" hidden="1">
      <c r="D33" s="17"/>
      <c r="E33" s="17"/>
      <c r="F33" s="27" t="s">
        <v>511</v>
      </c>
      <c r="G33" s="6">
        <v>30</v>
      </c>
    </row>
    <row r="34" spans="4:7" hidden="1">
      <c r="D34" s="17"/>
      <c r="E34" s="17"/>
      <c r="F34" s="27" t="s">
        <v>511</v>
      </c>
      <c r="G34" s="6">
        <v>31</v>
      </c>
    </row>
    <row r="35" spans="4:7" hidden="1">
      <c r="D35" s="17"/>
      <c r="E35" s="17"/>
      <c r="F35" s="27" t="s">
        <v>511</v>
      </c>
      <c r="G35" s="6">
        <v>32</v>
      </c>
    </row>
    <row r="36" spans="4:7" hidden="1">
      <c r="D36" s="17"/>
      <c r="E36" s="17"/>
      <c r="F36" s="27" t="s">
        <v>511</v>
      </c>
      <c r="G36" s="6">
        <v>33</v>
      </c>
    </row>
    <row r="37" spans="4:7" hidden="1">
      <c r="D37" s="17"/>
      <c r="E37" s="17"/>
      <c r="F37" s="27" t="s">
        <v>511</v>
      </c>
      <c r="G37" s="6">
        <v>34</v>
      </c>
    </row>
    <row r="38" spans="4:7" hidden="1">
      <c r="D38" s="17"/>
      <c r="E38" s="17"/>
      <c r="F38" s="27" t="s">
        <v>511</v>
      </c>
      <c r="G38" s="6">
        <v>35</v>
      </c>
    </row>
    <row r="39" spans="4:7" hidden="1">
      <c r="D39" s="17"/>
      <c r="E39" s="17"/>
      <c r="F39" s="27" t="s">
        <v>511</v>
      </c>
      <c r="G39" s="6">
        <v>36</v>
      </c>
    </row>
    <row r="40" spans="4:7" hidden="1">
      <c r="D40" s="17"/>
      <c r="E40" s="17"/>
      <c r="F40" s="27" t="s">
        <v>511</v>
      </c>
      <c r="G40" s="6">
        <v>37</v>
      </c>
    </row>
    <row r="41" spans="4:7" hidden="1">
      <c r="D41" s="17"/>
      <c r="E41" s="17"/>
      <c r="F41" s="27" t="s">
        <v>511</v>
      </c>
      <c r="G41" s="6">
        <v>38</v>
      </c>
    </row>
    <row r="42" spans="4:7" hidden="1">
      <c r="D42" s="17"/>
      <c r="E42" s="17"/>
      <c r="F42" s="27" t="s">
        <v>511</v>
      </c>
      <c r="G42" s="6">
        <v>39</v>
      </c>
    </row>
    <row r="43" spans="4:7" hidden="1">
      <c r="D43" s="17"/>
      <c r="E43" s="17"/>
      <c r="F43" s="27" t="s">
        <v>511</v>
      </c>
      <c r="G43" s="6">
        <v>40</v>
      </c>
    </row>
    <row r="44" spans="4:7" hidden="1">
      <c r="D44" s="17"/>
      <c r="E44" s="17"/>
      <c r="F44" s="27" t="s">
        <v>511</v>
      </c>
      <c r="G44" s="6">
        <v>41</v>
      </c>
    </row>
    <row r="45" spans="4:7" hidden="1">
      <c r="D45" s="17"/>
      <c r="E45" s="17"/>
      <c r="F45" s="27" t="s">
        <v>511</v>
      </c>
      <c r="G45" s="6">
        <v>42</v>
      </c>
    </row>
    <row r="46" spans="4:7" hidden="1">
      <c r="D46" s="17"/>
      <c r="E46" s="17"/>
      <c r="F46" s="27" t="s">
        <v>511</v>
      </c>
      <c r="G46" s="6">
        <v>43</v>
      </c>
    </row>
    <row r="47" spans="4:7" hidden="1">
      <c r="D47" s="17"/>
      <c r="E47" s="17"/>
      <c r="F47" s="27" t="s">
        <v>511</v>
      </c>
      <c r="G47" s="6">
        <v>44</v>
      </c>
    </row>
    <row r="48" spans="4:7" hidden="1">
      <c r="D48" s="17"/>
      <c r="E48" s="17"/>
      <c r="F48" s="27" t="s">
        <v>511</v>
      </c>
      <c r="G48" s="6">
        <v>45</v>
      </c>
    </row>
    <row r="49" spans="4:7" hidden="1">
      <c r="D49" s="17"/>
      <c r="E49" s="17"/>
      <c r="F49" s="27" t="s">
        <v>511</v>
      </c>
      <c r="G49" s="6">
        <v>46</v>
      </c>
    </row>
    <row r="50" spans="4:7" hidden="1">
      <c r="D50" s="17"/>
      <c r="E50" s="17"/>
      <c r="F50" s="27" t="s">
        <v>511</v>
      </c>
      <c r="G50" s="6">
        <v>47</v>
      </c>
    </row>
    <row r="51" spans="4:7" hidden="1">
      <c r="D51" s="17"/>
      <c r="E51" s="17"/>
      <c r="F51" s="27" t="s">
        <v>511</v>
      </c>
      <c r="G51" s="6">
        <v>48</v>
      </c>
    </row>
    <row r="52" spans="4:7" hidden="1">
      <c r="D52" s="17"/>
      <c r="E52" s="17"/>
      <c r="F52" s="27" t="s">
        <v>511</v>
      </c>
      <c r="G52" s="6">
        <v>49</v>
      </c>
    </row>
    <row r="53" spans="4:7" hidden="1">
      <c r="D53" s="17"/>
      <c r="E53" s="17"/>
      <c r="F53" s="27" t="s">
        <v>511</v>
      </c>
      <c r="G53" s="6">
        <v>50</v>
      </c>
    </row>
    <row r="54" spans="4:7" hidden="1">
      <c r="D54" s="17"/>
      <c r="E54" s="17"/>
      <c r="F54" s="27" t="s">
        <v>511</v>
      </c>
      <c r="G54" s="6">
        <v>51</v>
      </c>
    </row>
    <row r="55" spans="4:7" hidden="1">
      <c r="D55" s="17"/>
      <c r="E55" s="17"/>
      <c r="F55" s="27" t="s">
        <v>511</v>
      </c>
      <c r="G55" s="6">
        <v>52</v>
      </c>
    </row>
    <row r="56" spans="4:7" hidden="1">
      <c r="D56" s="17"/>
      <c r="E56" s="17"/>
      <c r="F56" s="27" t="s">
        <v>511</v>
      </c>
      <c r="G56" s="6">
        <v>53</v>
      </c>
    </row>
    <row r="57" spans="4:7" hidden="1">
      <c r="D57" s="17"/>
      <c r="E57" s="17"/>
      <c r="F57" s="27" t="s">
        <v>511</v>
      </c>
      <c r="G57" s="6">
        <v>54</v>
      </c>
    </row>
    <row r="58" spans="4:7" hidden="1">
      <c r="D58" s="17"/>
      <c r="E58" s="17"/>
      <c r="F58" s="27" t="s">
        <v>511</v>
      </c>
      <c r="G58" s="6">
        <v>55</v>
      </c>
    </row>
    <row r="59" spans="4:7" hidden="1">
      <c r="D59" s="17"/>
      <c r="E59" s="17"/>
      <c r="F59" s="27" t="s">
        <v>511</v>
      </c>
      <c r="G59" s="6">
        <v>56</v>
      </c>
    </row>
    <row r="60" spans="4:7" hidden="1">
      <c r="D60" s="17"/>
      <c r="E60" s="17"/>
      <c r="F60" s="27" t="s">
        <v>511</v>
      </c>
      <c r="G60" s="6">
        <v>57</v>
      </c>
    </row>
    <row r="61" spans="4:7" hidden="1">
      <c r="D61" s="17"/>
      <c r="E61" s="17"/>
      <c r="F61" s="27" t="s">
        <v>511</v>
      </c>
      <c r="G61" s="6">
        <v>58</v>
      </c>
    </row>
    <row r="62" spans="4:7" hidden="1">
      <c r="D62" s="17"/>
      <c r="E62" s="17"/>
      <c r="F62" s="27" t="s">
        <v>511</v>
      </c>
      <c r="G62" s="6">
        <v>59</v>
      </c>
    </row>
    <row r="63" spans="4:7" hidden="1">
      <c r="D63" s="17"/>
      <c r="E63" s="17"/>
      <c r="F63" s="27" t="s">
        <v>511</v>
      </c>
      <c r="G63" s="6">
        <v>60</v>
      </c>
    </row>
    <row r="64" spans="4:7" hidden="1">
      <c r="D64" s="17"/>
      <c r="E64" s="17"/>
      <c r="F64" s="27" t="s">
        <v>511</v>
      </c>
      <c r="G64" s="6">
        <v>61</v>
      </c>
    </row>
    <row r="65" spans="4:7" hidden="1">
      <c r="D65" s="17"/>
      <c r="E65" s="17"/>
      <c r="F65" s="27" t="s">
        <v>511</v>
      </c>
      <c r="G65" s="6">
        <v>62</v>
      </c>
    </row>
    <row r="66" spans="4:7" hidden="1">
      <c r="F66" s="27" t="s">
        <v>511</v>
      </c>
      <c r="G66" s="6">
        <v>63</v>
      </c>
    </row>
    <row r="67" spans="4:7" hidden="1">
      <c r="F67" s="27" t="s">
        <v>511</v>
      </c>
      <c r="G67" s="6">
        <v>64</v>
      </c>
    </row>
    <row r="68" spans="4:7" hidden="1">
      <c r="F68" s="27" t="s">
        <v>511</v>
      </c>
      <c r="G68" s="6">
        <v>65</v>
      </c>
    </row>
    <row r="69" spans="4:7" hidden="1">
      <c r="F69" s="27" t="s">
        <v>511</v>
      </c>
      <c r="G69" s="6">
        <v>66</v>
      </c>
    </row>
    <row r="70" spans="4:7" hidden="1">
      <c r="F70" s="27" t="s">
        <v>511</v>
      </c>
      <c r="G70" s="6">
        <v>67</v>
      </c>
    </row>
    <row r="71" spans="4:7" hidden="1">
      <c r="F71" s="27" t="s">
        <v>511</v>
      </c>
      <c r="G71" s="6">
        <v>68</v>
      </c>
    </row>
    <row r="72" spans="4:7" hidden="1">
      <c r="F72" s="27" t="s">
        <v>511</v>
      </c>
      <c r="G72" s="6">
        <v>69</v>
      </c>
    </row>
  </sheetData>
  <sortState ref="A4:F36">
    <sortCondition ref="F4:F36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H18" sqref="H18"/>
    </sheetView>
  </sheetViews>
  <sheetFormatPr defaultRowHeight="18.75"/>
  <cols>
    <col min="1" max="1" width="9.140625" style="36"/>
    <col min="2" max="2" width="28.7109375" style="49" customWidth="1"/>
    <col min="3" max="3" width="0" style="50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15" style="49" customWidth="1"/>
    <col min="8" max="16384" width="9.140625" style="49"/>
  </cols>
  <sheetData>
    <row r="1" spans="1:7" ht="25.5">
      <c r="B1" s="59" t="s">
        <v>525</v>
      </c>
      <c r="C1" s="58" t="s">
        <v>484</v>
      </c>
      <c r="D1" s="58"/>
    </row>
    <row r="2" spans="1:7">
      <c r="B2" s="59"/>
    </row>
    <row r="3" spans="1:7">
      <c r="A3" s="24" t="s">
        <v>505</v>
      </c>
      <c r="B3" s="25" t="s">
        <v>506</v>
      </c>
      <c r="D3" s="15" t="s">
        <v>446</v>
      </c>
      <c r="E3" s="16" t="s">
        <v>474</v>
      </c>
      <c r="F3" s="16" t="s">
        <v>475</v>
      </c>
      <c r="G3" s="51" t="s">
        <v>507</v>
      </c>
    </row>
    <row r="4" spans="1:7">
      <c r="A4" s="6">
        <v>1</v>
      </c>
      <c r="B4" s="47" t="s">
        <v>499</v>
      </c>
      <c r="C4" s="48"/>
      <c r="D4" s="17">
        <v>2.6585648148148146E-2</v>
      </c>
      <c r="E4" s="17">
        <v>2.7337962962962963E-2</v>
      </c>
      <c r="F4" s="27">
        <f>E4-D4</f>
        <v>7.5231481481481677E-4</v>
      </c>
      <c r="G4" s="25" t="s">
        <v>508</v>
      </c>
    </row>
    <row r="5" spans="1:7">
      <c r="A5" s="6">
        <v>2</v>
      </c>
      <c r="B5" s="7" t="s">
        <v>451</v>
      </c>
      <c r="C5" s="8">
        <v>354</v>
      </c>
      <c r="D5" s="17" t="s">
        <v>494</v>
      </c>
      <c r="E5" s="17" t="s">
        <v>494</v>
      </c>
      <c r="F5" s="27" t="s">
        <v>511</v>
      </c>
      <c r="G5" s="48"/>
    </row>
    <row r="6" spans="1:7">
      <c r="A6" s="6">
        <v>3</v>
      </c>
      <c r="B6" s="7" t="s">
        <v>452</v>
      </c>
      <c r="C6" s="8">
        <v>424</v>
      </c>
      <c r="D6" s="17" t="s">
        <v>502</v>
      </c>
      <c r="E6" s="17"/>
      <c r="F6" s="27" t="s">
        <v>511</v>
      </c>
      <c r="G6" s="48"/>
    </row>
  </sheetData>
  <sortState ref="A4:F6">
    <sortCondition ref="F4:F6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B18" sqref="B18"/>
    </sheetView>
  </sheetViews>
  <sheetFormatPr defaultRowHeight="18.75"/>
  <cols>
    <col min="1" max="1" width="9.140625" style="4"/>
    <col min="2" max="2" width="33.85546875" style="5" customWidth="1"/>
    <col min="3" max="3" width="0" style="4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4"/>
    <col min="8" max="16384" width="9.140625" style="5"/>
  </cols>
  <sheetData>
    <row r="1" spans="1:7">
      <c r="B1" s="61" t="s">
        <v>527</v>
      </c>
    </row>
    <row r="2" spans="1:7">
      <c r="B2" s="61"/>
    </row>
    <row r="3" spans="1:7">
      <c r="A3" s="23" t="s">
        <v>505</v>
      </c>
      <c r="B3" s="25" t="s">
        <v>506</v>
      </c>
      <c r="C3" s="50"/>
      <c r="D3" s="15" t="s">
        <v>446</v>
      </c>
      <c r="E3" s="16" t="s">
        <v>474</v>
      </c>
      <c r="F3" s="16" t="s">
        <v>475</v>
      </c>
      <c r="G3" s="23" t="s">
        <v>507</v>
      </c>
    </row>
    <row r="4" spans="1:7">
      <c r="A4" s="6">
        <v>1</v>
      </c>
      <c r="B4" s="7" t="s">
        <v>454</v>
      </c>
      <c r="C4" s="6">
        <v>713</v>
      </c>
      <c r="D4" s="17">
        <v>9.4212962962962957E-3</v>
      </c>
      <c r="E4" s="17">
        <v>1.0081018518518519E-2</v>
      </c>
      <c r="F4" s="27">
        <f>E4-D4</f>
        <v>6.59722222222223E-4</v>
      </c>
      <c r="G4" s="23" t="s">
        <v>508</v>
      </c>
    </row>
    <row r="5" spans="1:7">
      <c r="A5" s="6">
        <v>2</v>
      </c>
      <c r="B5" s="7" t="s">
        <v>455</v>
      </c>
      <c r="C5" s="6">
        <v>121</v>
      </c>
      <c r="D5" s="17">
        <v>3.7152777777777778E-2</v>
      </c>
      <c r="E5" s="17">
        <v>3.7916666666666668E-2</v>
      </c>
      <c r="F5" s="27">
        <f>E5-D5</f>
        <v>7.6388888888889034E-4</v>
      </c>
      <c r="G5" s="23" t="s">
        <v>509</v>
      </c>
    </row>
    <row r="6" spans="1:7">
      <c r="A6" s="6">
        <v>3</v>
      </c>
      <c r="B6" s="47" t="s">
        <v>498</v>
      </c>
      <c r="C6" s="6"/>
      <c r="D6" s="17">
        <v>2.1215277777777777E-2</v>
      </c>
      <c r="E6" s="17">
        <v>2.2523148148148143E-2</v>
      </c>
      <c r="F6" s="27">
        <f>E6-D6</f>
        <v>1.3078703703703655E-3</v>
      </c>
      <c r="G6" s="23" t="s">
        <v>510</v>
      </c>
    </row>
    <row r="7" spans="1:7">
      <c r="A7" s="6">
        <v>4</v>
      </c>
      <c r="B7" s="47" t="s">
        <v>526</v>
      </c>
      <c r="C7" s="6"/>
      <c r="D7" s="17"/>
      <c r="E7" s="17"/>
      <c r="F7" s="27" t="s">
        <v>503</v>
      </c>
      <c r="G7" s="6"/>
    </row>
    <row r="8" spans="1:7">
      <c r="B8" s="59" t="s">
        <v>528</v>
      </c>
      <c r="C8" s="44"/>
      <c r="D8" s="45"/>
      <c r="E8" s="45"/>
      <c r="F8" s="52"/>
    </row>
    <row r="9" spans="1:7">
      <c r="B9" s="59"/>
      <c r="C9" s="44"/>
      <c r="D9" s="45"/>
      <c r="E9" s="45"/>
      <c r="F9" s="52"/>
    </row>
    <row r="10" spans="1:7">
      <c r="A10" s="23" t="s">
        <v>505</v>
      </c>
      <c r="B10" s="25" t="s">
        <v>506</v>
      </c>
      <c r="C10" s="50"/>
      <c r="D10" s="15" t="s">
        <v>446</v>
      </c>
      <c r="E10" s="16" t="s">
        <v>474</v>
      </c>
      <c r="F10" s="16" t="s">
        <v>475</v>
      </c>
      <c r="G10" s="23" t="s">
        <v>507</v>
      </c>
    </row>
    <row r="11" spans="1:7">
      <c r="A11" s="6">
        <v>1</v>
      </c>
      <c r="B11" s="47" t="s">
        <v>496</v>
      </c>
      <c r="C11" s="6"/>
      <c r="D11" s="17">
        <v>1.3229166666666667E-2</v>
      </c>
      <c r="E11" s="17">
        <v>1.3888888888888888E-2</v>
      </c>
      <c r="F11" s="27">
        <f t="shared" ref="F11:F18" si="0">E11-D11</f>
        <v>6.5972222222222127E-4</v>
      </c>
      <c r="G11" s="23" t="s">
        <v>508</v>
      </c>
    </row>
    <row r="12" spans="1:7">
      <c r="A12" s="6">
        <v>2</v>
      </c>
      <c r="B12" s="7" t="s">
        <v>462</v>
      </c>
      <c r="C12" s="8">
        <v>78</v>
      </c>
      <c r="D12" s="17">
        <v>1.4131944444444445E-2</v>
      </c>
      <c r="E12" s="17">
        <v>1.4826388888888889E-2</v>
      </c>
      <c r="F12" s="27">
        <f t="shared" si="0"/>
        <v>6.9444444444444371E-4</v>
      </c>
      <c r="G12" s="23" t="s">
        <v>509</v>
      </c>
    </row>
    <row r="13" spans="1:7">
      <c r="A13" s="6">
        <v>3</v>
      </c>
      <c r="B13" s="7" t="s">
        <v>472</v>
      </c>
      <c r="C13" s="8">
        <v>316</v>
      </c>
      <c r="D13" s="17">
        <v>2.9317129629629634E-2</v>
      </c>
      <c r="E13" s="17">
        <v>3.0023148148148149E-2</v>
      </c>
      <c r="F13" s="27">
        <f t="shared" si="0"/>
        <v>7.0601851851851555E-4</v>
      </c>
      <c r="G13" s="23" t="s">
        <v>510</v>
      </c>
    </row>
    <row r="14" spans="1:7">
      <c r="A14" s="6">
        <v>4</v>
      </c>
      <c r="B14" s="7" t="s">
        <v>470</v>
      </c>
      <c r="C14" s="8">
        <v>238</v>
      </c>
      <c r="D14" s="17">
        <v>3.8831018518518515E-2</v>
      </c>
      <c r="E14" s="17">
        <v>3.9548611111111111E-2</v>
      </c>
      <c r="F14" s="27">
        <f t="shared" si="0"/>
        <v>7.1759259259259606E-4</v>
      </c>
      <c r="G14" s="6">
        <v>4</v>
      </c>
    </row>
    <row r="15" spans="1:7">
      <c r="A15" s="6">
        <v>5</v>
      </c>
      <c r="B15" s="7" t="s">
        <v>463</v>
      </c>
      <c r="C15" s="8">
        <v>115</v>
      </c>
      <c r="D15" s="17">
        <v>1.315972222222222E-2</v>
      </c>
      <c r="E15" s="17">
        <v>1.4085648148148151E-2</v>
      </c>
      <c r="F15" s="27">
        <f t="shared" si="0"/>
        <v>9.2592592592593073E-4</v>
      </c>
      <c r="G15" s="6">
        <v>5</v>
      </c>
    </row>
    <row r="16" spans="1:7">
      <c r="A16" s="6">
        <v>6</v>
      </c>
      <c r="B16" s="7" t="s">
        <v>465</v>
      </c>
      <c r="C16" s="8">
        <v>134</v>
      </c>
      <c r="D16" s="17">
        <v>1.3182870370370371E-2</v>
      </c>
      <c r="E16" s="17">
        <v>1.4293981481481482E-2</v>
      </c>
      <c r="F16" s="27">
        <f t="shared" si="0"/>
        <v>1.1111111111111113E-3</v>
      </c>
      <c r="G16" s="6">
        <v>6</v>
      </c>
    </row>
    <row r="17" spans="1:7">
      <c r="A17" s="6">
        <v>7</v>
      </c>
      <c r="B17" s="7" t="s">
        <v>468</v>
      </c>
      <c r="C17" s="8">
        <v>210</v>
      </c>
      <c r="D17" s="17">
        <v>1.0555555555555554E-2</v>
      </c>
      <c r="E17" s="17">
        <v>1.1886574074074075E-2</v>
      </c>
      <c r="F17" s="27">
        <f t="shared" si="0"/>
        <v>1.3310185185185213E-3</v>
      </c>
      <c r="G17" s="6">
        <v>7</v>
      </c>
    </row>
    <row r="18" spans="1:7">
      <c r="A18" s="6">
        <v>8</v>
      </c>
      <c r="B18" s="7" t="s">
        <v>473</v>
      </c>
      <c r="C18" s="8">
        <v>428</v>
      </c>
      <c r="D18" s="17">
        <v>3.8958333333333338E-2</v>
      </c>
      <c r="E18" s="17">
        <v>4.0486111111111105E-2</v>
      </c>
      <c r="F18" s="27">
        <f t="shared" si="0"/>
        <v>1.5277777777777668E-3</v>
      </c>
      <c r="G18" s="6">
        <v>8</v>
      </c>
    </row>
    <row r="19" spans="1:7">
      <c r="A19" s="6">
        <v>9</v>
      </c>
      <c r="B19" s="7" t="s">
        <v>471</v>
      </c>
      <c r="C19" s="8">
        <v>270</v>
      </c>
      <c r="D19" s="17" t="s">
        <v>487</v>
      </c>
      <c r="E19" s="17" t="s">
        <v>487</v>
      </c>
      <c r="F19" s="27" t="s">
        <v>503</v>
      </c>
      <c r="G19" s="6"/>
    </row>
  </sheetData>
  <sortState ref="B15:F27">
    <sortCondition ref="F15:F27"/>
  </sortState>
  <mergeCells count="2">
    <mergeCell ref="B1:B2"/>
    <mergeCell ref="B8:B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G31" sqref="G31"/>
    </sheetView>
  </sheetViews>
  <sheetFormatPr defaultRowHeight="18.75"/>
  <cols>
    <col min="1" max="1" width="7.140625" style="4" customWidth="1"/>
    <col min="2" max="2" width="32" style="5" customWidth="1"/>
    <col min="3" max="3" width="0" style="4" hidden="1" customWidth="1"/>
    <col min="4" max="4" width="15.140625" style="14" hidden="1" customWidth="1"/>
    <col min="5" max="5" width="14.5703125" style="14" hidden="1" customWidth="1"/>
    <col min="6" max="6" width="14.85546875" style="18" customWidth="1"/>
    <col min="7" max="7" width="9.140625" style="21"/>
    <col min="8" max="16384" width="9.140625" style="5"/>
  </cols>
  <sheetData>
    <row r="1" spans="1:7" ht="25.5">
      <c r="B1" s="55" t="s">
        <v>504</v>
      </c>
      <c r="C1" s="53" t="s">
        <v>476</v>
      </c>
      <c r="D1" s="54"/>
    </row>
    <row r="2" spans="1:7">
      <c r="B2" s="55"/>
    </row>
    <row r="3" spans="1:7">
      <c r="A3" s="23" t="s">
        <v>505</v>
      </c>
      <c r="B3" s="25" t="s">
        <v>506</v>
      </c>
      <c r="D3" s="16" t="s">
        <v>446</v>
      </c>
      <c r="E3" s="16" t="s">
        <v>474</v>
      </c>
      <c r="F3" s="16" t="s">
        <v>475</v>
      </c>
      <c r="G3" s="23" t="s">
        <v>507</v>
      </c>
    </row>
    <row r="4" spans="1:7" hidden="1">
      <c r="A4" s="6">
        <v>1</v>
      </c>
      <c r="B4" s="7" t="s">
        <v>12</v>
      </c>
      <c r="C4" s="6">
        <v>57</v>
      </c>
      <c r="D4" s="17"/>
      <c r="E4" s="17"/>
      <c r="F4" s="19">
        <f t="shared" ref="F4:F27" si="0">E4-D4</f>
        <v>0</v>
      </c>
      <c r="G4" s="23"/>
    </row>
    <row r="5" spans="1:7" hidden="1">
      <c r="A5" s="6">
        <v>2</v>
      </c>
      <c r="B5" s="7" t="s">
        <v>17</v>
      </c>
      <c r="C5" s="6">
        <v>104</v>
      </c>
      <c r="D5" s="17"/>
      <c r="E5" s="17"/>
      <c r="F5" s="19">
        <f t="shared" si="0"/>
        <v>0</v>
      </c>
      <c r="G5" s="23"/>
    </row>
    <row r="6" spans="1:7" hidden="1">
      <c r="A6" s="6">
        <v>3</v>
      </c>
      <c r="B6" s="7" t="s">
        <v>18</v>
      </c>
      <c r="C6" s="6">
        <v>118</v>
      </c>
      <c r="D6" s="17"/>
      <c r="E6" s="17"/>
      <c r="F6" s="19">
        <f t="shared" si="0"/>
        <v>0</v>
      </c>
      <c r="G6" s="23"/>
    </row>
    <row r="7" spans="1:7" hidden="1">
      <c r="A7" s="6">
        <v>4</v>
      </c>
      <c r="B7" s="7" t="s">
        <v>22</v>
      </c>
      <c r="C7" s="6">
        <v>185</v>
      </c>
      <c r="D7" s="17"/>
      <c r="E7" s="17"/>
      <c r="F7" s="19">
        <f t="shared" si="0"/>
        <v>0</v>
      </c>
      <c r="G7" s="23"/>
    </row>
    <row r="8" spans="1:7" hidden="1">
      <c r="A8" s="6">
        <v>5</v>
      </c>
      <c r="B8" s="7" t="s">
        <v>23</v>
      </c>
      <c r="C8" s="6">
        <v>205</v>
      </c>
      <c r="D8" s="17"/>
      <c r="E8" s="17"/>
      <c r="F8" s="19">
        <f t="shared" si="0"/>
        <v>0</v>
      </c>
      <c r="G8" s="23"/>
    </row>
    <row r="9" spans="1:7" hidden="1">
      <c r="A9" s="6">
        <v>6</v>
      </c>
      <c r="B9" s="7" t="s">
        <v>25</v>
      </c>
      <c r="C9" s="6">
        <v>246</v>
      </c>
      <c r="D9" s="17"/>
      <c r="E9" s="17"/>
      <c r="F9" s="19">
        <f t="shared" si="0"/>
        <v>0</v>
      </c>
      <c r="G9" s="23"/>
    </row>
    <row r="10" spans="1:7" hidden="1">
      <c r="A10" s="6">
        <v>7</v>
      </c>
      <c r="B10" s="7" t="s">
        <v>30</v>
      </c>
      <c r="C10" s="6">
        <v>355</v>
      </c>
      <c r="D10" s="17"/>
      <c r="E10" s="17"/>
      <c r="F10" s="19">
        <f t="shared" si="0"/>
        <v>0</v>
      </c>
      <c r="G10" s="23"/>
    </row>
    <row r="11" spans="1:7" hidden="1">
      <c r="A11" s="6">
        <v>8</v>
      </c>
      <c r="B11" s="7" t="s">
        <v>31</v>
      </c>
      <c r="C11" s="6">
        <v>366</v>
      </c>
      <c r="D11" s="17"/>
      <c r="E11" s="17"/>
      <c r="F11" s="19">
        <f t="shared" si="0"/>
        <v>0</v>
      </c>
      <c r="G11" s="23"/>
    </row>
    <row r="12" spans="1:7" hidden="1">
      <c r="A12" s="6">
        <v>9</v>
      </c>
      <c r="B12" s="7" t="s">
        <v>32</v>
      </c>
      <c r="C12" s="6">
        <v>373</v>
      </c>
      <c r="D12" s="17"/>
      <c r="E12" s="17"/>
      <c r="F12" s="19">
        <f t="shared" si="0"/>
        <v>0</v>
      </c>
      <c r="G12" s="23"/>
    </row>
    <row r="13" spans="1:7" hidden="1">
      <c r="A13" s="6">
        <v>10</v>
      </c>
      <c r="B13" s="7" t="s">
        <v>39</v>
      </c>
      <c r="C13" s="6">
        <v>383</v>
      </c>
      <c r="D13" s="17"/>
      <c r="E13" s="17"/>
      <c r="F13" s="19">
        <f t="shared" si="0"/>
        <v>0</v>
      </c>
      <c r="G13" s="23"/>
    </row>
    <row r="14" spans="1:7" hidden="1">
      <c r="A14" s="6">
        <v>11</v>
      </c>
      <c r="B14" s="7" t="s">
        <v>40</v>
      </c>
      <c r="C14" s="6">
        <v>384</v>
      </c>
      <c r="D14" s="17"/>
      <c r="E14" s="17"/>
      <c r="F14" s="19">
        <f t="shared" si="0"/>
        <v>0</v>
      </c>
      <c r="G14" s="23"/>
    </row>
    <row r="15" spans="1:7" hidden="1">
      <c r="A15" s="6">
        <v>12</v>
      </c>
      <c r="B15" s="7" t="s">
        <v>41</v>
      </c>
      <c r="C15" s="6">
        <v>402</v>
      </c>
      <c r="D15" s="17"/>
      <c r="E15" s="17"/>
      <c r="F15" s="19">
        <f t="shared" si="0"/>
        <v>0</v>
      </c>
      <c r="G15" s="23"/>
    </row>
    <row r="16" spans="1:7" hidden="1">
      <c r="A16" s="6">
        <v>13</v>
      </c>
      <c r="B16" s="7" t="s">
        <v>45</v>
      </c>
      <c r="C16" s="6">
        <v>415</v>
      </c>
      <c r="D16" s="17"/>
      <c r="E16" s="17"/>
      <c r="F16" s="19">
        <f t="shared" si="0"/>
        <v>0</v>
      </c>
      <c r="G16" s="23"/>
    </row>
    <row r="17" spans="1:7" hidden="1">
      <c r="A17" s="6">
        <v>14</v>
      </c>
      <c r="B17" s="7" t="s">
        <v>129</v>
      </c>
      <c r="C17" s="6"/>
      <c r="D17" s="17"/>
      <c r="E17" s="17"/>
      <c r="F17" s="19">
        <f t="shared" si="0"/>
        <v>0</v>
      </c>
      <c r="G17" s="23"/>
    </row>
    <row r="18" spans="1:7" hidden="1">
      <c r="A18" s="6">
        <v>15</v>
      </c>
      <c r="B18" s="7" t="s">
        <v>47</v>
      </c>
      <c r="C18" s="6">
        <v>457</v>
      </c>
      <c r="D18" s="17"/>
      <c r="E18" s="17"/>
      <c r="F18" s="19">
        <f t="shared" si="0"/>
        <v>0</v>
      </c>
      <c r="G18" s="23"/>
    </row>
    <row r="19" spans="1:7">
      <c r="A19" s="6">
        <v>1</v>
      </c>
      <c r="B19" s="7" t="s">
        <v>46</v>
      </c>
      <c r="C19" s="6">
        <v>422</v>
      </c>
      <c r="D19" s="17">
        <v>5.3009259259259251E-3</v>
      </c>
      <c r="E19" s="17">
        <v>5.9143518518518521E-3</v>
      </c>
      <c r="F19" s="20">
        <f t="shared" si="0"/>
        <v>6.1342592592592698E-4</v>
      </c>
      <c r="G19" s="23" t="s">
        <v>508</v>
      </c>
    </row>
    <row r="20" spans="1:7">
      <c r="A20" s="6">
        <v>2</v>
      </c>
      <c r="B20" s="7" t="s">
        <v>34</v>
      </c>
      <c r="C20" s="6">
        <v>379</v>
      </c>
      <c r="D20" s="17">
        <v>3.7627314814814815E-2</v>
      </c>
      <c r="E20" s="17">
        <v>3.8310185185185183E-2</v>
      </c>
      <c r="F20" s="20">
        <f t="shared" si="0"/>
        <v>6.8287037037036841E-4</v>
      </c>
      <c r="G20" s="23" t="s">
        <v>509</v>
      </c>
    </row>
    <row r="21" spans="1:7">
      <c r="A21" s="6">
        <v>3</v>
      </c>
      <c r="B21" s="7" t="s">
        <v>14</v>
      </c>
      <c r="C21" s="6">
        <v>94</v>
      </c>
      <c r="D21" s="17">
        <v>3.5243055555555555E-2</v>
      </c>
      <c r="E21" s="17">
        <v>3.5983796296296298E-2</v>
      </c>
      <c r="F21" s="20">
        <f t="shared" si="0"/>
        <v>7.407407407407432E-4</v>
      </c>
      <c r="G21" s="23" t="s">
        <v>510</v>
      </c>
    </row>
    <row r="22" spans="1:7">
      <c r="A22" s="6">
        <v>4</v>
      </c>
      <c r="B22" s="7" t="s">
        <v>37</v>
      </c>
      <c r="C22" s="6">
        <v>380</v>
      </c>
      <c r="D22" s="17">
        <v>3.7604166666666668E-2</v>
      </c>
      <c r="E22" s="17">
        <v>3.8460648148148147E-2</v>
      </c>
      <c r="F22" s="20">
        <f t="shared" si="0"/>
        <v>8.564814814814789E-4</v>
      </c>
      <c r="G22" s="6">
        <v>4</v>
      </c>
    </row>
    <row r="23" spans="1:7">
      <c r="A23" s="6">
        <v>5</v>
      </c>
      <c r="B23" s="7" t="s">
        <v>29</v>
      </c>
      <c r="C23" s="6">
        <v>341</v>
      </c>
      <c r="D23" s="17">
        <v>6.6435185185185182E-3</v>
      </c>
      <c r="E23" s="17">
        <v>7.5000000000000006E-3</v>
      </c>
      <c r="F23" s="20">
        <f t="shared" si="0"/>
        <v>8.5648148148148237E-4</v>
      </c>
      <c r="G23" s="6">
        <v>4</v>
      </c>
    </row>
    <row r="24" spans="1:7">
      <c r="A24" s="6">
        <v>6</v>
      </c>
      <c r="B24" s="7" t="s">
        <v>21</v>
      </c>
      <c r="C24" s="6">
        <v>179</v>
      </c>
      <c r="D24" s="17">
        <v>8.0439814814814818E-3</v>
      </c>
      <c r="E24" s="17">
        <v>8.9351851851851866E-3</v>
      </c>
      <c r="F24" s="20">
        <f t="shared" si="0"/>
        <v>8.9120370370370482E-4</v>
      </c>
      <c r="G24" s="6">
        <v>6</v>
      </c>
    </row>
    <row r="25" spans="1:7">
      <c r="A25" s="6">
        <v>7</v>
      </c>
      <c r="B25" s="7" t="s">
        <v>24</v>
      </c>
      <c r="C25" s="6">
        <v>206</v>
      </c>
      <c r="D25" s="17">
        <v>3.5289351851851856E-2</v>
      </c>
      <c r="E25" s="17">
        <v>3.622685185185185E-2</v>
      </c>
      <c r="F25" s="20">
        <f t="shared" si="0"/>
        <v>9.3749999999999389E-4</v>
      </c>
      <c r="G25" s="6">
        <v>7</v>
      </c>
    </row>
    <row r="26" spans="1:7">
      <c r="A26" s="6">
        <v>8</v>
      </c>
      <c r="B26" s="7" t="s">
        <v>490</v>
      </c>
      <c r="C26" s="6"/>
      <c r="D26" s="17">
        <v>3.0023148148148149E-2</v>
      </c>
      <c r="E26" s="17">
        <v>3.1122685185185187E-2</v>
      </c>
      <c r="F26" s="20">
        <f t="shared" si="0"/>
        <v>1.0995370370370378E-3</v>
      </c>
      <c r="G26" s="6">
        <v>8</v>
      </c>
    </row>
    <row r="27" spans="1:7">
      <c r="A27" s="6">
        <v>9</v>
      </c>
      <c r="B27" s="7" t="s">
        <v>26</v>
      </c>
      <c r="C27" s="6">
        <v>314</v>
      </c>
      <c r="D27" s="17">
        <v>2.9988425925925922E-2</v>
      </c>
      <c r="E27" s="17">
        <v>3.1192129629629629E-2</v>
      </c>
      <c r="F27" s="20">
        <f t="shared" si="0"/>
        <v>1.2037037037037068E-3</v>
      </c>
      <c r="G27" s="6">
        <v>9</v>
      </c>
    </row>
    <row r="28" spans="1:7">
      <c r="A28" s="6">
        <v>10</v>
      </c>
      <c r="B28" s="7" t="s">
        <v>518</v>
      </c>
      <c r="C28" s="6"/>
      <c r="D28" s="17"/>
      <c r="E28" s="17"/>
      <c r="F28" s="20">
        <v>1.8750000000000001E-3</v>
      </c>
      <c r="G28" s="6">
        <v>10</v>
      </c>
    </row>
    <row r="29" spans="1:7">
      <c r="A29" s="6">
        <v>11</v>
      </c>
      <c r="B29" s="7" t="s">
        <v>495</v>
      </c>
      <c r="C29" s="6"/>
      <c r="D29" s="17">
        <v>8.8657407407407417E-3</v>
      </c>
      <c r="E29" s="17">
        <v>1.2581018518518519E-2</v>
      </c>
      <c r="F29" s="20">
        <f>E29-D29</f>
        <v>3.7152777777777774E-3</v>
      </c>
      <c r="G29" s="6">
        <v>11</v>
      </c>
    </row>
    <row r="30" spans="1:7">
      <c r="A30" s="6">
        <v>12</v>
      </c>
      <c r="B30" s="7" t="s">
        <v>27</v>
      </c>
      <c r="C30" s="6">
        <v>326</v>
      </c>
      <c r="D30" s="17" t="s">
        <v>487</v>
      </c>
      <c r="E30" s="17" t="s">
        <v>487</v>
      </c>
      <c r="F30" s="19" t="s">
        <v>503</v>
      </c>
      <c r="G30" s="6">
        <v>12</v>
      </c>
    </row>
    <row r="31" spans="1:7">
      <c r="A31" s="6">
        <v>13</v>
      </c>
      <c r="B31" s="7" t="s">
        <v>486</v>
      </c>
      <c r="C31" s="6">
        <v>407</v>
      </c>
      <c r="D31" s="17" t="s">
        <v>487</v>
      </c>
      <c r="E31" s="17" t="s">
        <v>487</v>
      </c>
      <c r="F31" s="19" t="s">
        <v>503</v>
      </c>
      <c r="G31" s="6">
        <v>12</v>
      </c>
    </row>
  </sheetData>
  <sortState ref="A19:G31">
    <sortCondition ref="F19:F31"/>
  </sortState>
  <mergeCells count="2">
    <mergeCell ref="C1:D1"/>
    <mergeCell ref="B1:B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4" workbookViewId="0">
      <selection activeCell="J39" sqref="J39"/>
    </sheetView>
  </sheetViews>
  <sheetFormatPr defaultRowHeight="18.75"/>
  <cols>
    <col min="1" max="1" width="8" style="5" customWidth="1"/>
    <col min="2" max="2" width="36" style="9" customWidth="1"/>
    <col min="3" max="3" width="9.140625" style="4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4"/>
    <col min="8" max="16384" width="9.140625" style="5"/>
  </cols>
  <sheetData>
    <row r="1" spans="1:7" ht="25.5">
      <c r="B1" s="57" t="s">
        <v>512</v>
      </c>
      <c r="C1" s="53" t="s">
        <v>477</v>
      </c>
      <c r="D1" s="56"/>
    </row>
    <row r="2" spans="1:7">
      <c r="B2" s="57"/>
    </row>
    <row r="3" spans="1:7">
      <c r="A3" s="24" t="s">
        <v>505</v>
      </c>
      <c r="B3" s="25" t="s">
        <v>506</v>
      </c>
      <c r="D3" s="16" t="s">
        <v>446</v>
      </c>
      <c r="E3" s="16" t="s">
        <v>474</v>
      </c>
      <c r="F3" s="16" t="s">
        <v>475</v>
      </c>
      <c r="G3" s="23" t="s">
        <v>507</v>
      </c>
    </row>
    <row r="4" spans="1:7">
      <c r="A4" s="6">
        <v>1</v>
      </c>
      <c r="B4" s="10" t="s">
        <v>125</v>
      </c>
      <c r="C4" s="6">
        <v>395</v>
      </c>
      <c r="D4" s="17">
        <v>6.6550925925925935E-3</v>
      </c>
      <c r="E4" s="17">
        <v>7.013888888888889E-3</v>
      </c>
      <c r="F4" s="27">
        <f t="shared" ref="F4:F12" si="0">E4-D4</f>
        <v>3.5879629629629543E-4</v>
      </c>
      <c r="G4" s="23" t="s">
        <v>508</v>
      </c>
    </row>
    <row r="5" spans="1:7">
      <c r="A5" s="6">
        <v>2</v>
      </c>
      <c r="B5" s="10" t="s">
        <v>111</v>
      </c>
      <c r="C5" s="6">
        <v>299</v>
      </c>
      <c r="D5" s="17">
        <v>1.7997685185185186E-2</v>
      </c>
      <c r="E5" s="17">
        <v>1.8368055555555554E-2</v>
      </c>
      <c r="F5" s="27">
        <f t="shared" si="0"/>
        <v>3.7037037037036813E-4</v>
      </c>
      <c r="G5" s="23" t="s">
        <v>509</v>
      </c>
    </row>
    <row r="6" spans="1:7">
      <c r="A6" s="6">
        <v>3</v>
      </c>
      <c r="B6" s="10" t="s">
        <v>98</v>
      </c>
      <c r="C6" s="6">
        <v>242</v>
      </c>
      <c r="D6" s="17">
        <v>1.8020833333333333E-2</v>
      </c>
      <c r="E6" s="17">
        <v>1.8391203703703705E-2</v>
      </c>
      <c r="F6" s="27">
        <f t="shared" si="0"/>
        <v>3.703703703703716E-4</v>
      </c>
      <c r="G6" s="23" t="s">
        <v>509</v>
      </c>
    </row>
    <row r="7" spans="1:7">
      <c r="A7" s="6">
        <v>4</v>
      </c>
      <c r="B7" s="10" t="s">
        <v>49</v>
      </c>
      <c r="C7" s="6">
        <v>63</v>
      </c>
      <c r="D7" s="17">
        <v>3.9004629629629632E-2</v>
      </c>
      <c r="E7" s="17">
        <v>3.9432870370370368E-2</v>
      </c>
      <c r="F7" s="27">
        <f t="shared" si="0"/>
        <v>4.2824074074073598E-4</v>
      </c>
      <c r="G7" s="6">
        <v>4</v>
      </c>
    </row>
    <row r="8" spans="1:7">
      <c r="A8" s="6">
        <v>5</v>
      </c>
      <c r="B8" s="10" t="s">
        <v>160</v>
      </c>
      <c r="C8" s="6"/>
      <c r="D8" s="17">
        <v>1.5636574074074074E-2</v>
      </c>
      <c r="E8" s="17">
        <v>1.6087962962962964E-2</v>
      </c>
      <c r="F8" s="27">
        <f t="shared" si="0"/>
        <v>4.5138888888889006E-4</v>
      </c>
      <c r="G8" s="6">
        <v>5</v>
      </c>
    </row>
    <row r="9" spans="1:7">
      <c r="A9" s="6">
        <v>6</v>
      </c>
      <c r="B9" s="10" t="s">
        <v>119</v>
      </c>
      <c r="C9" s="6">
        <v>339</v>
      </c>
      <c r="D9" s="17">
        <v>4.8611111111111104E-4</v>
      </c>
      <c r="E9" s="17">
        <v>9.4907407407407408E-4</v>
      </c>
      <c r="F9" s="27">
        <f t="shared" si="0"/>
        <v>4.6296296296296303E-4</v>
      </c>
      <c r="G9" s="6">
        <v>6</v>
      </c>
    </row>
    <row r="10" spans="1:7">
      <c r="A10" s="6">
        <v>7</v>
      </c>
      <c r="B10" s="10" t="s">
        <v>70</v>
      </c>
      <c r="C10" s="6">
        <v>133</v>
      </c>
      <c r="D10" s="17">
        <v>1.9884259259259258E-2</v>
      </c>
      <c r="E10" s="17">
        <v>2.0370370370370369E-2</v>
      </c>
      <c r="F10" s="27">
        <f t="shared" si="0"/>
        <v>4.8611111111111077E-4</v>
      </c>
      <c r="G10" s="6">
        <v>7</v>
      </c>
    </row>
    <row r="11" spans="1:7">
      <c r="A11" s="6">
        <v>8</v>
      </c>
      <c r="B11" s="10" t="s">
        <v>84</v>
      </c>
      <c r="C11" s="6">
        <v>177</v>
      </c>
      <c r="D11" s="17">
        <v>2.4849537037037035E-2</v>
      </c>
      <c r="E11" s="17">
        <v>2.5335648148148149E-2</v>
      </c>
      <c r="F11" s="27">
        <f t="shared" si="0"/>
        <v>4.8611111111111424E-4</v>
      </c>
      <c r="G11" s="6">
        <v>7</v>
      </c>
    </row>
    <row r="12" spans="1:7">
      <c r="A12" s="6">
        <v>9</v>
      </c>
      <c r="B12" s="10" t="s">
        <v>89</v>
      </c>
      <c r="C12" s="6">
        <v>209</v>
      </c>
      <c r="D12" s="17">
        <v>1.0578703703703703E-2</v>
      </c>
      <c r="E12" s="17">
        <v>1.1076388888888887E-2</v>
      </c>
      <c r="F12" s="27">
        <f t="shared" si="0"/>
        <v>4.9768518518518434E-4</v>
      </c>
      <c r="G12" s="6">
        <v>9</v>
      </c>
    </row>
    <row r="13" spans="1:7">
      <c r="A13" s="6">
        <v>10</v>
      </c>
      <c r="B13" s="10" t="s">
        <v>513</v>
      </c>
      <c r="C13" s="6"/>
      <c r="D13" s="17"/>
      <c r="E13" s="17"/>
      <c r="F13" s="27">
        <v>4.9768518518518521E-4</v>
      </c>
      <c r="G13" s="6">
        <v>9</v>
      </c>
    </row>
    <row r="14" spans="1:7">
      <c r="A14" s="6">
        <v>11</v>
      </c>
      <c r="B14" s="10" t="s">
        <v>74</v>
      </c>
      <c r="C14" s="6">
        <v>145</v>
      </c>
      <c r="D14" s="17">
        <v>2.4814814814814817E-2</v>
      </c>
      <c r="E14" s="17">
        <v>2.5324074074074079E-2</v>
      </c>
      <c r="F14" s="27">
        <f>E14-D14</f>
        <v>5.0925925925926138E-4</v>
      </c>
      <c r="G14" s="6">
        <v>11</v>
      </c>
    </row>
    <row r="15" spans="1:7">
      <c r="A15" s="6">
        <v>12</v>
      </c>
      <c r="B15" s="10" t="s">
        <v>134</v>
      </c>
      <c r="C15" s="6"/>
      <c r="D15" s="17"/>
      <c r="E15" s="17"/>
      <c r="F15" s="27">
        <v>5.2083333333333333E-4</v>
      </c>
      <c r="G15" s="6">
        <v>12</v>
      </c>
    </row>
    <row r="16" spans="1:7">
      <c r="A16" s="6">
        <v>13</v>
      </c>
      <c r="B16" s="10" t="s">
        <v>57</v>
      </c>
      <c r="C16" s="6">
        <v>86</v>
      </c>
      <c r="D16" s="17">
        <v>7.4074074074074068E-3</v>
      </c>
      <c r="E16" s="17">
        <v>7.9282407407407409E-3</v>
      </c>
      <c r="F16" s="27">
        <f t="shared" ref="F16:F37" si="1">E16-D16</f>
        <v>5.2083333333333409E-4</v>
      </c>
      <c r="G16" s="6">
        <v>12</v>
      </c>
    </row>
    <row r="17" spans="1:7">
      <c r="A17" s="6">
        <v>14</v>
      </c>
      <c r="B17" s="10" t="s">
        <v>60</v>
      </c>
      <c r="C17" s="6">
        <v>101</v>
      </c>
      <c r="D17" s="17">
        <v>1.9872685185185184E-2</v>
      </c>
      <c r="E17" s="17">
        <v>2.0393518518518519E-2</v>
      </c>
      <c r="F17" s="27">
        <f t="shared" si="1"/>
        <v>5.2083333333333495E-4</v>
      </c>
      <c r="G17" s="6">
        <v>12</v>
      </c>
    </row>
    <row r="18" spans="1:7">
      <c r="A18" s="6">
        <v>15</v>
      </c>
      <c r="B18" s="10" t="s">
        <v>71</v>
      </c>
      <c r="C18" s="6">
        <v>135</v>
      </c>
      <c r="D18" s="17">
        <v>1.050925925925926E-2</v>
      </c>
      <c r="E18" s="17">
        <v>1.1041666666666667E-2</v>
      </c>
      <c r="F18" s="27">
        <f t="shared" si="1"/>
        <v>5.3240740740740679E-4</v>
      </c>
      <c r="G18" s="6">
        <v>15</v>
      </c>
    </row>
    <row r="19" spans="1:7">
      <c r="A19" s="6">
        <v>16</v>
      </c>
      <c r="B19" s="10" t="s">
        <v>115</v>
      </c>
      <c r="C19" s="6">
        <v>325</v>
      </c>
      <c r="D19" s="17">
        <v>2.2916666666666667E-3</v>
      </c>
      <c r="E19" s="17">
        <v>2.8240740740740739E-3</v>
      </c>
      <c r="F19" s="27">
        <f t="shared" si="1"/>
        <v>5.3240740740740722E-4</v>
      </c>
      <c r="G19" s="6">
        <v>15</v>
      </c>
    </row>
    <row r="20" spans="1:7">
      <c r="A20" s="6">
        <v>17</v>
      </c>
      <c r="B20" s="10" t="s">
        <v>129</v>
      </c>
      <c r="C20" s="6">
        <v>429</v>
      </c>
      <c r="D20" s="17">
        <v>1.0497685185185186E-2</v>
      </c>
      <c r="E20" s="17">
        <v>1.1064814814814814E-2</v>
      </c>
      <c r="F20" s="27">
        <f t="shared" si="1"/>
        <v>5.671296296296275E-4</v>
      </c>
      <c r="G20" s="6">
        <v>17</v>
      </c>
    </row>
    <row r="21" spans="1:7">
      <c r="A21" s="6">
        <v>18</v>
      </c>
      <c r="B21" s="10" t="s">
        <v>126</v>
      </c>
      <c r="C21" s="6">
        <v>404</v>
      </c>
      <c r="D21" s="17">
        <v>6.6782407407407415E-3</v>
      </c>
      <c r="E21" s="17">
        <v>7.2453703703703708E-3</v>
      </c>
      <c r="F21" s="27">
        <f t="shared" si="1"/>
        <v>5.6712962962962923E-4</v>
      </c>
      <c r="G21" s="6">
        <v>17</v>
      </c>
    </row>
    <row r="22" spans="1:7">
      <c r="A22" s="6">
        <v>19</v>
      </c>
      <c r="B22" s="10" t="s">
        <v>120</v>
      </c>
      <c r="C22" s="6">
        <v>340</v>
      </c>
      <c r="D22" s="17">
        <v>2.8854166666666667E-2</v>
      </c>
      <c r="E22" s="17">
        <v>2.9444444444444443E-2</v>
      </c>
      <c r="F22" s="27">
        <f t="shared" si="1"/>
        <v>5.9027777777777637E-4</v>
      </c>
      <c r="G22" s="6">
        <v>19</v>
      </c>
    </row>
    <row r="23" spans="1:7">
      <c r="A23" s="6">
        <v>20</v>
      </c>
      <c r="B23" s="10" t="s">
        <v>93</v>
      </c>
      <c r="C23" s="6">
        <v>221</v>
      </c>
      <c r="D23" s="17">
        <v>1.0185185185185186E-3</v>
      </c>
      <c r="E23" s="17">
        <v>1.6087962962962963E-3</v>
      </c>
      <c r="F23" s="27">
        <f t="shared" si="1"/>
        <v>5.9027777777777768E-4</v>
      </c>
      <c r="G23" s="6">
        <v>19</v>
      </c>
    </row>
    <row r="24" spans="1:7">
      <c r="A24" s="6">
        <v>21</v>
      </c>
      <c r="B24" s="10" t="s">
        <v>69</v>
      </c>
      <c r="C24" s="6">
        <v>122</v>
      </c>
      <c r="D24" s="17">
        <v>3.2974537037037038E-2</v>
      </c>
      <c r="E24" s="17">
        <v>3.3564814814814818E-2</v>
      </c>
      <c r="F24" s="27">
        <f t="shared" si="1"/>
        <v>5.9027777777777984E-4</v>
      </c>
      <c r="G24" s="6">
        <v>21</v>
      </c>
    </row>
    <row r="25" spans="1:7">
      <c r="A25" s="6">
        <v>22</v>
      </c>
      <c r="B25" s="10" t="s">
        <v>80</v>
      </c>
      <c r="C25" s="6">
        <v>165</v>
      </c>
      <c r="D25" s="17">
        <v>3.3680555555555554E-2</v>
      </c>
      <c r="E25" s="17">
        <v>3.4340277777777782E-2</v>
      </c>
      <c r="F25" s="27">
        <f t="shared" si="1"/>
        <v>6.5972222222222821E-4</v>
      </c>
      <c r="G25" s="6">
        <v>22</v>
      </c>
    </row>
    <row r="26" spans="1:7">
      <c r="A26" s="6">
        <v>23</v>
      </c>
      <c r="B26" s="10" t="s">
        <v>92</v>
      </c>
      <c r="C26" s="6">
        <v>219</v>
      </c>
      <c r="D26" s="17">
        <v>5.5555555555555556E-4</v>
      </c>
      <c r="E26" s="17">
        <v>1.261574074074074E-3</v>
      </c>
      <c r="F26" s="27">
        <f t="shared" si="1"/>
        <v>7.0601851851851847E-4</v>
      </c>
      <c r="G26" s="6">
        <v>23</v>
      </c>
    </row>
    <row r="27" spans="1:7">
      <c r="A27" s="6">
        <v>24</v>
      </c>
      <c r="B27" s="10" t="s">
        <v>100</v>
      </c>
      <c r="C27" s="6">
        <v>255</v>
      </c>
      <c r="D27" s="17">
        <v>2.9942129629629628E-2</v>
      </c>
      <c r="E27" s="17">
        <v>3.0659722222222224E-2</v>
      </c>
      <c r="F27" s="27">
        <f t="shared" si="1"/>
        <v>7.1759259259259606E-4</v>
      </c>
      <c r="G27" s="6">
        <v>24</v>
      </c>
    </row>
    <row r="28" spans="1:7">
      <c r="A28" s="6">
        <v>25</v>
      </c>
      <c r="B28" s="10" t="s">
        <v>109</v>
      </c>
      <c r="C28" s="6">
        <v>293</v>
      </c>
      <c r="D28" s="17">
        <v>2.736111111111111E-2</v>
      </c>
      <c r="E28" s="17">
        <v>2.8101851851851854E-2</v>
      </c>
      <c r="F28" s="27">
        <f t="shared" si="1"/>
        <v>7.407407407407432E-4</v>
      </c>
      <c r="G28" s="6">
        <v>25</v>
      </c>
    </row>
    <row r="29" spans="1:7">
      <c r="A29" s="6">
        <v>26</v>
      </c>
      <c r="B29" s="10" t="s">
        <v>112</v>
      </c>
      <c r="C29" s="6">
        <v>313</v>
      </c>
      <c r="D29" s="17">
        <v>2.2569444444444447E-3</v>
      </c>
      <c r="E29" s="17">
        <v>3.0439814814814821E-3</v>
      </c>
      <c r="F29" s="27">
        <f t="shared" si="1"/>
        <v>7.8703703703703748E-4</v>
      </c>
      <c r="G29" s="6">
        <v>26</v>
      </c>
    </row>
    <row r="30" spans="1:7">
      <c r="A30" s="6">
        <v>27</v>
      </c>
      <c r="B30" s="10" t="s">
        <v>78</v>
      </c>
      <c r="C30" s="6">
        <v>157</v>
      </c>
      <c r="D30" s="17">
        <v>6.7129629629629622E-3</v>
      </c>
      <c r="E30" s="17">
        <v>7.5000000000000006E-3</v>
      </c>
      <c r="F30" s="27">
        <f t="shared" si="1"/>
        <v>7.8703703703703835E-4</v>
      </c>
      <c r="G30" s="6">
        <v>26</v>
      </c>
    </row>
    <row r="31" spans="1:7">
      <c r="A31" s="6">
        <v>28</v>
      </c>
      <c r="B31" s="10" t="s">
        <v>136</v>
      </c>
      <c r="C31" s="6">
        <v>459</v>
      </c>
      <c r="D31" s="17">
        <v>2.7314814814814816E-2</v>
      </c>
      <c r="E31" s="17">
        <v>2.8206018518518519E-2</v>
      </c>
      <c r="F31" s="27">
        <f t="shared" si="1"/>
        <v>8.9120370370370308E-4</v>
      </c>
      <c r="G31" s="6">
        <v>28</v>
      </c>
    </row>
    <row r="32" spans="1:7">
      <c r="A32" s="6">
        <v>29</v>
      </c>
      <c r="B32" s="10" t="s">
        <v>121</v>
      </c>
      <c r="C32" s="6">
        <v>353</v>
      </c>
      <c r="D32" s="17">
        <v>1.8703703703703705E-2</v>
      </c>
      <c r="E32" s="17">
        <v>1.9629629629629629E-2</v>
      </c>
      <c r="F32" s="27">
        <f t="shared" si="1"/>
        <v>9.2592592592592379E-4</v>
      </c>
      <c r="G32" s="6">
        <v>29</v>
      </c>
    </row>
    <row r="33" spans="1:7">
      <c r="A33" s="6">
        <v>30</v>
      </c>
      <c r="B33" s="10" t="s">
        <v>491</v>
      </c>
      <c r="C33" s="6"/>
      <c r="D33" s="17">
        <v>3.366898148148148E-2</v>
      </c>
      <c r="E33" s="17">
        <v>3.4618055555555555E-2</v>
      </c>
      <c r="F33" s="27">
        <f t="shared" si="1"/>
        <v>9.490740740740744E-4</v>
      </c>
      <c r="G33" s="6">
        <v>30</v>
      </c>
    </row>
    <row r="34" spans="1:7">
      <c r="A34" s="6">
        <v>31</v>
      </c>
      <c r="B34" s="10" t="s">
        <v>54</v>
      </c>
      <c r="C34" s="6">
        <v>77</v>
      </c>
      <c r="D34" s="17">
        <v>1.1435185185185185E-2</v>
      </c>
      <c r="E34" s="17">
        <v>1.2453703703703703E-2</v>
      </c>
      <c r="F34" s="27">
        <f t="shared" si="1"/>
        <v>1.0185185185185176E-3</v>
      </c>
      <c r="G34" s="6">
        <v>31</v>
      </c>
    </row>
    <row r="35" spans="1:7">
      <c r="A35" s="6">
        <v>32</v>
      </c>
      <c r="B35" s="10" t="s">
        <v>114</v>
      </c>
      <c r="C35" s="6">
        <v>319</v>
      </c>
      <c r="D35" s="17">
        <v>1.0532407407407407E-2</v>
      </c>
      <c r="E35" s="17">
        <v>1.1574074074074075E-2</v>
      </c>
      <c r="F35" s="27">
        <f t="shared" si="1"/>
        <v>1.0416666666666682E-3</v>
      </c>
      <c r="G35" s="6">
        <v>32</v>
      </c>
    </row>
    <row r="36" spans="1:7">
      <c r="A36" s="6">
        <v>33</v>
      </c>
      <c r="B36" s="10" t="s">
        <v>77</v>
      </c>
      <c r="C36" s="6">
        <v>156</v>
      </c>
      <c r="D36" s="17">
        <v>3.3726851851851855E-2</v>
      </c>
      <c r="E36" s="17">
        <v>3.4895833333333334E-2</v>
      </c>
      <c r="F36" s="27">
        <f t="shared" si="1"/>
        <v>1.1689814814814792E-3</v>
      </c>
      <c r="G36" s="6">
        <v>33</v>
      </c>
    </row>
    <row r="37" spans="1:7">
      <c r="A37" s="6">
        <v>34</v>
      </c>
      <c r="B37" s="10" t="s">
        <v>131</v>
      </c>
      <c r="C37" s="6">
        <v>437</v>
      </c>
      <c r="D37" s="17">
        <v>3.4178240740740738E-2</v>
      </c>
      <c r="E37" s="17">
        <v>3.5509259259259261E-2</v>
      </c>
      <c r="F37" s="27">
        <f t="shared" si="1"/>
        <v>1.331018518518523E-3</v>
      </c>
      <c r="G37" s="6">
        <v>34</v>
      </c>
    </row>
    <row r="38" spans="1:7">
      <c r="A38" s="6">
        <v>35</v>
      </c>
      <c r="B38" s="10" t="s">
        <v>52</v>
      </c>
      <c r="C38" s="6">
        <v>70</v>
      </c>
      <c r="D38" s="17" t="s">
        <v>497</v>
      </c>
      <c r="E38" s="17" t="s">
        <v>497</v>
      </c>
      <c r="F38" s="27" t="s">
        <v>511</v>
      </c>
      <c r="G38" s="6">
        <v>35</v>
      </c>
    </row>
    <row r="39" spans="1:7">
      <c r="A39" s="6">
        <v>36</v>
      </c>
      <c r="B39" s="10" t="s">
        <v>73</v>
      </c>
      <c r="C39" s="6">
        <v>139</v>
      </c>
      <c r="D39" s="17" t="s">
        <v>487</v>
      </c>
      <c r="E39" s="17" t="s">
        <v>487</v>
      </c>
      <c r="F39" s="27" t="s">
        <v>511</v>
      </c>
      <c r="G39" s="6">
        <v>35</v>
      </c>
    </row>
    <row r="40" spans="1:7">
      <c r="A40" s="6">
        <v>37</v>
      </c>
      <c r="B40" s="10" t="s">
        <v>76</v>
      </c>
      <c r="C40" s="6">
        <v>149</v>
      </c>
      <c r="D40" s="17" t="s">
        <v>500</v>
      </c>
      <c r="E40" s="17" t="s">
        <v>500</v>
      </c>
      <c r="F40" s="27" t="s">
        <v>511</v>
      </c>
      <c r="G40" s="6">
        <v>35</v>
      </c>
    </row>
    <row r="41" spans="1:7">
      <c r="A41" s="6">
        <v>38</v>
      </c>
      <c r="B41" s="10" t="s">
        <v>87</v>
      </c>
      <c r="C41" s="6">
        <v>197</v>
      </c>
      <c r="D41" s="17" t="s">
        <v>487</v>
      </c>
      <c r="E41" s="17" t="s">
        <v>487</v>
      </c>
      <c r="F41" s="27" t="s">
        <v>511</v>
      </c>
      <c r="G41" s="6">
        <v>35</v>
      </c>
    </row>
    <row r="42" spans="1:7">
      <c r="A42" s="6">
        <v>39</v>
      </c>
      <c r="B42" s="10" t="s">
        <v>99</v>
      </c>
      <c r="C42" s="6">
        <v>252</v>
      </c>
      <c r="D42" s="17" t="s">
        <v>487</v>
      </c>
      <c r="E42" s="17" t="s">
        <v>487</v>
      </c>
      <c r="F42" s="27" t="s">
        <v>511</v>
      </c>
      <c r="G42" s="6">
        <v>35</v>
      </c>
    </row>
    <row r="43" spans="1:7">
      <c r="A43" s="6">
        <v>40</v>
      </c>
      <c r="B43" s="10" t="s">
        <v>102</v>
      </c>
      <c r="C43" s="6">
        <v>261</v>
      </c>
      <c r="D43" s="17" t="s">
        <v>487</v>
      </c>
      <c r="E43" s="17" t="s">
        <v>487</v>
      </c>
      <c r="F43" s="27" t="s">
        <v>511</v>
      </c>
      <c r="G43" s="6">
        <v>35</v>
      </c>
    </row>
    <row r="44" spans="1:7">
      <c r="A44" s="6">
        <v>41</v>
      </c>
      <c r="B44" s="10" t="s">
        <v>103</v>
      </c>
      <c r="C44" s="6">
        <v>264</v>
      </c>
      <c r="D44" s="17" t="s">
        <v>487</v>
      </c>
      <c r="E44" s="17" t="s">
        <v>487</v>
      </c>
      <c r="F44" s="27" t="s">
        <v>511</v>
      </c>
      <c r="G44" s="6">
        <v>35</v>
      </c>
    </row>
    <row r="45" spans="1:7">
      <c r="A45" s="6">
        <v>42</v>
      </c>
      <c r="B45" s="10" t="s">
        <v>107</v>
      </c>
      <c r="C45" s="6">
        <v>282</v>
      </c>
      <c r="D45" s="17" t="s">
        <v>493</v>
      </c>
      <c r="E45" s="17" t="s">
        <v>493</v>
      </c>
      <c r="F45" s="27" t="s">
        <v>511</v>
      </c>
      <c r="G45" s="6">
        <v>35</v>
      </c>
    </row>
    <row r="46" spans="1:7">
      <c r="A46" s="6">
        <v>43</v>
      </c>
      <c r="B46" s="10" t="s">
        <v>110</v>
      </c>
      <c r="C46" s="6">
        <v>297</v>
      </c>
      <c r="D46" s="17" t="s">
        <v>487</v>
      </c>
      <c r="E46" s="17" t="s">
        <v>487</v>
      </c>
      <c r="F46" s="27" t="s">
        <v>511</v>
      </c>
      <c r="G46" s="6">
        <v>35</v>
      </c>
    </row>
    <row r="47" spans="1:7">
      <c r="A47" s="6">
        <v>44</v>
      </c>
      <c r="B47" s="10" t="s">
        <v>113</v>
      </c>
      <c r="C47" s="6">
        <v>315</v>
      </c>
      <c r="D47" s="17" t="s">
        <v>487</v>
      </c>
      <c r="E47" s="17" t="s">
        <v>487</v>
      </c>
      <c r="F47" s="27" t="s">
        <v>511</v>
      </c>
      <c r="G47" s="6">
        <v>35</v>
      </c>
    </row>
    <row r="48" spans="1:7">
      <c r="A48" s="6">
        <v>45</v>
      </c>
      <c r="B48" s="10" t="s">
        <v>130</v>
      </c>
      <c r="C48" s="6">
        <v>436</v>
      </c>
      <c r="D48" s="17" t="s">
        <v>487</v>
      </c>
      <c r="E48" s="17" t="s">
        <v>487</v>
      </c>
      <c r="F48" s="27" t="s">
        <v>511</v>
      </c>
      <c r="G48" s="6">
        <v>35</v>
      </c>
    </row>
    <row r="49" spans="1:7">
      <c r="A49" s="6">
        <v>46</v>
      </c>
      <c r="B49" s="10" t="s">
        <v>501</v>
      </c>
      <c r="C49" s="6"/>
      <c r="D49" s="17" t="s">
        <v>487</v>
      </c>
      <c r="E49" s="17" t="s">
        <v>487</v>
      </c>
      <c r="F49" s="27" t="s">
        <v>511</v>
      </c>
      <c r="G49" s="6">
        <v>35</v>
      </c>
    </row>
  </sheetData>
  <sortState ref="B4:F49">
    <sortCondition ref="F4:F49"/>
  </sortState>
  <mergeCells count="2">
    <mergeCell ref="C1:D1"/>
    <mergeCell ref="B1:B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G25" sqref="G25"/>
    </sheetView>
  </sheetViews>
  <sheetFormatPr defaultRowHeight="18.75"/>
  <cols>
    <col min="2" max="2" width="28.28515625" style="11" customWidth="1"/>
    <col min="3" max="3" width="0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4"/>
  </cols>
  <sheetData>
    <row r="1" spans="1:7" ht="25.5">
      <c r="B1" s="57" t="s">
        <v>514</v>
      </c>
      <c r="C1" s="54" t="s">
        <v>478</v>
      </c>
      <c r="D1" s="54"/>
    </row>
    <row r="2" spans="1:7">
      <c r="B2" s="57"/>
    </row>
    <row r="3" spans="1:7">
      <c r="A3" s="24" t="s">
        <v>505</v>
      </c>
      <c r="B3" s="25" t="s">
        <v>506</v>
      </c>
      <c r="D3" s="15" t="s">
        <v>446</v>
      </c>
      <c r="E3" s="16" t="s">
        <v>474</v>
      </c>
      <c r="F3" s="29" t="s">
        <v>475</v>
      </c>
      <c r="G3" s="31" t="s">
        <v>507</v>
      </c>
    </row>
    <row r="4" spans="1:7">
      <c r="A4" s="8">
        <v>1</v>
      </c>
      <c r="B4" s="12" t="s">
        <v>185</v>
      </c>
      <c r="C4" s="6">
        <v>215</v>
      </c>
      <c r="D4" s="17">
        <v>1.800925925925926E-2</v>
      </c>
      <c r="E4" s="17">
        <v>1.8587962962962962E-2</v>
      </c>
      <c r="F4" s="30">
        <f t="shared" ref="F4:F33" si="0">E4-D4</f>
        <v>5.787037037037028E-4</v>
      </c>
      <c r="G4" s="23" t="s">
        <v>508</v>
      </c>
    </row>
    <row r="5" spans="1:7">
      <c r="A5" s="8">
        <v>2</v>
      </c>
      <c r="B5" s="12" t="s">
        <v>161</v>
      </c>
      <c r="C5" s="6">
        <v>93</v>
      </c>
      <c r="D5" s="17">
        <v>7.4652777777777781E-3</v>
      </c>
      <c r="E5" s="17">
        <v>8.0439814814814818E-3</v>
      </c>
      <c r="F5" s="30">
        <f t="shared" si="0"/>
        <v>5.7870370370370367E-4</v>
      </c>
      <c r="G5" s="23" t="s">
        <v>508</v>
      </c>
    </row>
    <row r="6" spans="1:7">
      <c r="A6" s="8">
        <v>3</v>
      </c>
      <c r="B6" s="12" t="s">
        <v>154</v>
      </c>
      <c r="C6" s="6">
        <v>461</v>
      </c>
      <c r="D6" s="17">
        <v>2.476851851851852E-2</v>
      </c>
      <c r="E6" s="17">
        <v>2.5381944444444443E-2</v>
      </c>
      <c r="F6" s="30">
        <f t="shared" si="0"/>
        <v>6.1342592592592352E-4</v>
      </c>
      <c r="G6" s="23" t="s">
        <v>510</v>
      </c>
    </row>
    <row r="7" spans="1:7">
      <c r="A7" s="8">
        <v>4</v>
      </c>
      <c r="B7" s="12" t="s">
        <v>217</v>
      </c>
      <c r="C7" s="6">
        <v>374</v>
      </c>
      <c r="D7" s="17">
        <v>3.3067129629629634E-2</v>
      </c>
      <c r="E7" s="17">
        <v>3.3703703703703701E-2</v>
      </c>
      <c r="F7" s="30">
        <f t="shared" si="0"/>
        <v>6.3657407407406719E-4</v>
      </c>
      <c r="G7" s="6">
        <v>4</v>
      </c>
    </row>
    <row r="8" spans="1:7">
      <c r="A8" s="8">
        <v>5</v>
      </c>
      <c r="B8" s="12" t="s">
        <v>155</v>
      </c>
      <c r="C8" s="6">
        <v>462</v>
      </c>
      <c r="D8" s="17">
        <v>9.7222222222222209E-4</v>
      </c>
      <c r="E8" s="17">
        <v>1.6319444444444445E-3</v>
      </c>
      <c r="F8" s="30">
        <f t="shared" si="0"/>
        <v>6.5972222222222246E-4</v>
      </c>
      <c r="G8" s="6">
        <v>5</v>
      </c>
    </row>
    <row r="9" spans="1:7">
      <c r="A9" s="8">
        <v>6</v>
      </c>
      <c r="B9" s="12" t="s">
        <v>175</v>
      </c>
      <c r="C9" s="6">
        <v>166</v>
      </c>
      <c r="D9" s="17">
        <v>3.30787037037037E-2</v>
      </c>
      <c r="E9" s="17">
        <v>3.3738425925925929E-2</v>
      </c>
      <c r="F9" s="30">
        <f t="shared" si="0"/>
        <v>6.5972222222222821E-4</v>
      </c>
      <c r="G9" s="6">
        <v>5</v>
      </c>
    </row>
    <row r="10" spans="1:7">
      <c r="A10" s="8">
        <v>7</v>
      </c>
      <c r="B10" s="12" t="s">
        <v>184</v>
      </c>
      <c r="C10" s="6">
        <v>201</v>
      </c>
      <c r="D10" s="17">
        <v>1.4074074074074074E-2</v>
      </c>
      <c r="E10" s="17">
        <v>1.4745370370370372E-2</v>
      </c>
      <c r="F10" s="30">
        <f t="shared" si="0"/>
        <v>6.7129629629629831E-4</v>
      </c>
      <c r="G10" s="6">
        <v>7</v>
      </c>
    </row>
    <row r="11" spans="1:7">
      <c r="A11" s="8">
        <v>8</v>
      </c>
      <c r="B11" s="12" t="s">
        <v>191</v>
      </c>
      <c r="C11" s="6">
        <v>233</v>
      </c>
      <c r="D11" s="17">
        <v>2.9236111111111112E-2</v>
      </c>
      <c r="E11" s="17">
        <v>2.990740740740741E-2</v>
      </c>
      <c r="F11" s="30">
        <f t="shared" si="0"/>
        <v>6.7129629629629831E-4</v>
      </c>
      <c r="G11" s="6">
        <v>7</v>
      </c>
    </row>
    <row r="12" spans="1:7">
      <c r="A12" s="8">
        <v>9</v>
      </c>
      <c r="B12" s="12" t="s">
        <v>158</v>
      </c>
      <c r="C12" s="6">
        <v>83</v>
      </c>
      <c r="D12" s="17">
        <v>1.996527777777778E-2</v>
      </c>
      <c r="E12" s="17">
        <v>2.0694444444444446E-2</v>
      </c>
      <c r="F12" s="30">
        <f t="shared" si="0"/>
        <v>7.2916666666666616E-4</v>
      </c>
      <c r="G12" s="6">
        <v>9</v>
      </c>
    </row>
    <row r="13" spans="1:7">
      <c r="A13" s="8">
        <v>10</v>
      </c>
      <c r="B13" s="12" t="s">
        <v>515</v>
      </c>
      <c r="C13" s="6">
        <v>302</v>
      </c>
      <c r="D13" s="17">
        <v>3.1412037037037037E-2</v>
      </c>
      <c r="E13" s="17">
        <v>3.2141203703703707E-2</v>
      </c>
      <c r="F13" s="30">
        <f t="shared" si="0"/>
        <v>7.2916666666666963E-4</v>
      </c>
      <c r="G13" s="6">
        <v>9</v>
      </c>
    </row>
    <row r="14" spans="1:7">
      <c r="A14" s="8">
        <v>11</v>
      </c>
      <c r="B14" s="12" t="s">
        <v>203</v>
      </c>
      <c r="C14" s="6">
        <v>300</v>
      </c>
      <c r="D14" s="17">
        <v>2.2199074074074076E-2</v>
      </c>
      <c r="E14" s="17">
        <v>2.2939814814814816E-2</v>
      </c>
      <c r="F14" s="30">
        <f t="shared" si="0"/>
        <v>7.4074074074073973E-4</v>
      </c>
      <c r="G14" s="6">
        <v>11</v>
      </c>
    </row>
    <row r="15" spans="1:7">
      <c r="A15" s="8">
        <v>12</v>
      </c>
      <c r="B15" s="12" t="s">
        <v>216</v>
      </c>
      <c r="C15" s="6">
        <v>372</v>
      </c>
      <c r="D15" s="17">
        <v>2.6550925925925926E-2</v>
      </c>
      <c r="E15" s="17">
        <v>2.7303240740740743E-2</v>
      </c>
      <c r="F15" s="30">
        <f t="shared" si="0"/>
        <v>7.5231481481481677E-4</v>
      </c>
      <c r="G15" s="6">
        <v>12</v>
      </c>
    </row>
    <row r="16" spans="1:7">
      <c r="A16" s="8">
        <v>13</v>
      </c>
      <c r="B16" s="12" t="s">
        <v>170</v>
      </c>
      <c r="C16" s="6">
        <v>128</v>
      </c>
      <c r="D16" s="17">
        <v>1.4050925925925927E-2</v>
      </c>
      <c r="E16" s="17">
        <v>1.4814814814814814E-2</v>
      </c>
      <c r="F16" s="30">
        <f t="shared" si="0"/>
        <v>7.6388888888888687E-4</v>
      </c>
      <c r="G16" s="6">
        <v>13</v>
      </c>
    </row>
    <row r="17" spans="1:7">
      <c r="A17" s="8">
        <v>14</v>
      </c>
      <c r="B17" s="12" t="s">
        <v>146</v>
      </c>
      <c r="C17" s="6">
        <v>417</v>
      </c>
      <c r="D17" s="17">
        <v>2.224537037037037E-2</v>
      </c>
      <c r="E17" s="17">
        <v>2.3020833333333334E-2</v>
      </c>
      <c r="F17" s="30">
        <f t="shared" si="0"/>
        <v>7.7546296296296391E-4</v>
      </c>
      <c r="G17" s="6">
        <v>14</v>
      </c>
    </row>
    <row r="18" spans="1:7">
      <c r="A18" s="8">
        <v>15</v>
      </c>
      <c r="B18" s="12" t="s">
        <v>162</v>
      </c>
      <c r="C18" s="6">
        <v>99</v>
      </c>
      <c r="D18" s="17">
        <v>1.8032407407407407E-2</v>
      </c>
      <c r="E18" s="17">
        <v>1.8831018518518518E-2</v>
      </c>
      <c r="F18" s="30">
        <f t="shared" si="0"/>
        <v>7.9861111111111105E-4</v>
      </c>
      <c r="G18" s="6">
        <v>15</v>
      </c>
    </row>
    <row r="19" spans="1:7">
      <c r="A19" s="8">
        <v>16</v>
      </c>
      <c r="B19" s="12" t="s">
        <v>180</v>
      </c>
      <c r="C19" s="6">
        <v>188</v>
      </c>
      <c r="D19" s="17">
        <v>2.3194444444444445E-2</v>
      </c>
      <c r="E19" s="17">
        <v>2.4004629629629629E-2</v>
      </c>
      <c r="F19" s="30">
        <f t="shared" si="0"/>
        <v>8.1018518518518462E-4</v>
      </c>
      <c r="G19" s="6">
        <v>16</v>
      </c>
    </row>
    <row r="20" spans="1:7">
      <c r="A20" s="8">
        <v>17</v>
      </c>
      <c r="B20" s="12" t="s">
        <v>186</v>
      </c>
      <c r="C20" s="6">
        <v>217</v>
      </c>
      <c r="D20" s="17">
        <v>2.3078703703703702E-2</v>
      </c>
      <c r="E20" s="17">
        <v>2.390046296296296E-2</v>
      </c>
      <c r="F20" s="30">
        <f t="shared" si="0"/>
        <v>8.2175925925925819E-4</v>
      </c>
      <c r="G20" s="6">
        <v>17</v>
      </c>
    </row>
    <row r="21" spans="1:7">
      <c r="A21" s="8">
        <v>18</v>
      </c>
      <c r="B21" s="12" t="s">
        <v>143</v>
      </c>
      <c r="C21" s="6">
        <v>406</v>
      </c>
      <c r="D21" s="17">
        <v>1.8738425925925926E-2</v>
      </c>
      <c r="E21" s="17">
        <v>1.9606481481481482E-2</v>
      </c>
      <c r="F21" s="30">
        <f t="shared" si="0"/>
        <v>8.6805555555555594E-4</v>
      </c>
      <c r="G21" s="6">
        <v>18</v>
      </c>
    </row>
    <row r="22" spans="1:7">
      <c r="A22" s="8">
        <v>19</v>
      </c>
      <c r="B22" s="12" t="s">
        <v>181</v>
      </c>
      <c r="C22" s="6">
        <v>190</v>
      </c>
      <c r="D22" s="17">
        <v>1.8680555555555554E-2</v>
      </c>
      <c r="E22" s="17">
        <v>1.954861111111111E-2</v>
      </c>
      <c r="F22" s="30">
        <f t="shared" si="0"/>
        <v>8.6805555555555594E-4</v>
      </c>
      <c r="G22" s="6">
        <v>18</v>
      </c>
    </row>
    <row r="23" spans="1:7">
      <c r="A23" s="8">
        <v>20</v>
      </c>
      <c r="B23" s="12" t="s">
        <v>208</v>
      </c>
      <c r="C23" s="6">
        <v>329</v>
      </c>
      <c r="D23" s="17">
        <v>1.5578703703703704E-2</v>
      </c>
      <c r="E23" s="17">
        <v>1.6458333333333332E-2</v>
      </c>
      <c r="F23" s="30">
        <f t="shared" si="0"/>
        <v>8.7962962962962778E-4</v>
      </c>
      <c r="G23" s="6">
        <v>20</v>
      </c>
    </row>
    <row r="24" spans="1:7">
      <c r="A24" s="8">
        <v>21</v>
      </c>
      <c r="B24" s="12" t="s">
        <v>176</v>
      </c>
      <c r="C24" s="6">
        <v>175</v>
      </c>
      <c r="D24" s="17">
        <v>2.7106481481481481E-2</v>
      </c>
      <c r="E24" s="17">
        <v>2.7986111111111111E-2</v>
      </c>
      <c r="F24" s="30">
        <f t="shared" si="0"/>
        <v>8.7962962962962951E-4</v>
      </c>
      <c r="G24" s="6">
        <v>20</v>
      </c>
    </row>
    <row r="25" spans="1:7">
      <c r="A25" s="8">
        <v>22</v>
      </c>
      <c r="B25" s="12" t="s">
        <v>166</v>
      </c>
      <c r="C25" s="6">
        <v>111</v>
      </c>
      <c r="D25" s="17">
        <v>2.3113425925925926E-2</v>
      </c>
      <c r="E25" s="17">
        <v>2.4004629629629629E-2</v>
      </c>
      <c r="F25" s="30">
        <f t="shared" si="0"/>
        <v>8.9120370370370308E-4</v>
      </c>
      <c r="G25" s="6">
        <v>22</v>
      </c>
    </row>
    <row r="26" spans="1:7">
      <c r="A26" s="8">
        <v>23</v>
      </c>
      <c r="B26" s="12" t="s">
        <v>167</v>
      </c>
      <c r="C26" s="6">
        <v>114</v>
      </c>
      <c r="D26" s="17">
        <v>1.3125E-2</v>
      </c>
      <c r="E26" s="17">
        <v>1.4039351851851851E-2</v>
      </c>
      <c r="F26" s="30">
        <f t="shared" si="0"/>
        <v>9.1435185185185196E-4</v>
      </c>
      <c r="G26" s="6">
        <v>23</v>
      </c>
    </row>
    <row r="27" spans="1:7">
      <c r="A27" s="8">
        <v>24</v>
      </c>
      <c r="B27" s="12" t="s">
        <v>198</v>
      </c>
      <c r="C27" s="6">
        <v>272</v>
      </c>
      <c r="D27" s="17">
        <v>2.0231481481481482E-2</v>
      </c>
      <c r="E27" s="17">
        <v>2.1261574074074075E-2</v>
      </c>
      <c r="F27" s="30">
        <f t="shared" si="0"/>
        <v>1.0300925925925929E-3</v>
      </c>
      <c r="G27" s="6">
        <v>24</v>
      </c>
    </row>
    <row r="28" spans="1:7">
      <c r="A28" s="8">
        <v>25</v>
      </c>
      <c r="B28" s="12" t="s">
        <v>207</v>
      </c>
      <c r="C28" s="6">
        <v>312</v>
      </c>
      <c r="D28" s="17">
        <v>2.7986111111111111E-2</v>
      </c>
      <c r="E28" s="17">
        <v>2.9108796296296296E-2</v>
      </c>
      <c r="F28" s="30">
        <f t="shared" si="0"/>
        <v>1.1226851851851849E-3</v>
      </c>
      <c r="G28" s="6">
        <v>25</v>
      </c>
    </row>
    <row r="29" spans="1:7">
      <c r="A29" s="8">
        <v>26</v>
      </c>
      <c r="B29" s="12" t="s">
        <v>213</v>
      </c>
      <c r="C29" s="6">
        <v>345</v>
      </c>
      <c r="D29" s="17">
        <v>2.9282407407407406E-2</v>
      </c>
      <c r="E29" s="17">
        <v>3.0474537037037036E-2</v>
      </c>
      <c r="F29" s="30">
        <f t="shared" si="0"/>
        <v>1.1921296296296298E-3</v>
      </c>
      <c r="G29" s="6">
        <v>26</v>
      </c>
    </row>
    <row r="30" spans="1:7">
      <c r="A30" s="8">
        <v>27</v>
      </c>
      <c r="B30" s="12" t="s">
        <v>179</v>
      </c>
      <c r="C30" s="6">
        <v>183</v>
      </c>
      <c r="D30" s="17">
        <v>2.8020833333333332E-2</v>
      </c>
      <c r="E30" s="17">
        <v>2.9374999999999998E-2</v>
      </c>
      <c r="F30" s="30">
        <f t="shared" si="0"/>
        <v>1.3541666666666667E-3</v>
      </c>
      <c r="G30" s="6">
        <v>27</v>
      </c>
    </row>
    <row r="31" spans="1:7">
      <c r="A31" s="8">
        <v>28</v>
      </c>
      <c r="B31" s="12" t="s">
        <v>187</v>
      </c>
      <c r="C31" s="6">
        <v>223</v>
      </c>
      <c r="D31" s="17">
        <v>1.4780092592592595E-2</v>
      </c>
      <c r="E31" s="17">
        <v>1.6284722222222221E-2</v>
      </c>
      <c r="F31" s="30">
        <f t="shared" si="0"/>
        <v>1.5046296296296266E-3</v>
      </c>
      <c r="G31" s="6">
        <v>28</v>
      </c>
    </row>
    <row r="32" spans="1:7">
      <c r="A32" s="8">
        <v>29</v>
      </c>
      <c r="B32" s="12" t="s">
        <v>188</v>
      </c>
      <c r="C32" s="6">
        <v>227</v>
      </c>
      <c r="D32" s="17">
        <v>2.1967592592592594E-2</v>
      </c>
      <c r="E32" s="17">
        <v>2.4016203703703706E-2</v>
      </c>
      <c r="F32" s="30">
        <f t="shared" si="0"/>
        <v>2.0486111111111122E-3</v>
      </c>
      <c r="G32" s="6">
        <v>29</v>
      </c>
    </row>
    <row r="33" spans="1:7">
      <c r="A33" s="8">
        <v>30</v>
      </c>
      <c r="B33" s="12" t="s">
        <v>212</v>
      </c>
      <c r="C33" s="6">
        <v>344</v>
      </c>
      <c r="D33" s="17">
        <v>1.4097222222222221E-2</v>
      </c>
      <c r="E33" s="17">
        <v>1.6307870370370372E-2</v>
      </c>
      <c r="F33" s="30">
        <f t="shared" si="0"/>
        <v>2.2106481481481508E-3</v>
      </c>
      <c r="G33" s="6">
        <v>30</v>
      </c>
    </row>
    <row r="34" spans="1:7">
      <c r="A34" s="8">
        <v>31</v>
      </c>
      <c r="B34" s="12" t="s">
        <v>140</v>
      </c>
      <c r="C34" s="6">
        <v>392</v>
      </c>
      <c r="D34" s="17" t="s">
        <v>487</v>
      </c>
      <c r="E34" s="17" t="s">
        <v>487</v>
      </c>
      <c r="F34" s="30" t="s">
        <v>511</v>
      </c>
      <c r="G34" s="6">
        <v>31</v>
      </c>
    </row>
    <row r="35" spans="1:7">
      <c r="A35" s="8">
        <v>32</v>
      </c>
      <c r="B35" s="12" t="s">
        <v>142</v>
      </c>
      <c r="C35" s="6">
        <v>405</v>
      </c>
      <c r="D35" s="17" t="s">
        <v>487</v>
      </c>
      <c r="E35" s="17" t="s">
        <v>487</v>
      </c>
      <c r="F35" s="30" t="s">
        <v>511</v>
      </c>
      <c r="G35" s="6">
        <v>31</v>
      </c>
    </row>
    <row r="36" spans="1:7">
      <c r="A36" s="8">
        <v>33</v>
      </c>
      <c r="B36" s="12" t="s">
        <v>149</v>
      </c>
      <c r="C36" s="6">
        <v>430</v>
      </c>
      <c r="D36" s="17" t="s">
        <v>497</v>
      </c>
      <c r="E36" s="17" t="s">
        <v>497</v>
      </c>
      <c r="F36" s="30" t="s">
        <v>511</v>
      </c>
      <c r="G36" s="6">
        <v>31</v>
      </c>
    </row>
    <row r="37" spans="1:7">
      <c r="A37" s="8">
        <v>34</v>
      </c>
      <c r="B37" s="12" t="s">
        <v>150</v>
      </c>
      <c r="C37" s="6">
        <v>445</v>
      </c>
      <c r="D37" s="17" t="s">
        <v>487</v>
      </c>
      <c r="E37" s="17" t="s">
        <v>487</v>
      </c>
      <c r="F37" s="30" t="s">
        <v>511</v>
      </c>
      <c r="G37" s="6">
        <v>31</v>
      </c>
    </row>
    <row r="38" spans="1:7">
      <c r="A38" s="8">
        <v>35</v>
      </c>
      <c r="B38" s="12" t="s">
        <v>152</v>
      </c>
      <c r="C38" s="6">
        <v>454</v>
      </c>
      <c r="D38" s="17" t="s">
        <v>487</v>
      </c>
      <c r="E38" s="17" t="s">
        <v>487</v>
      </c>
      <c r="F38" s="30" t="s">
        <v>511</v>
      </c>
      <c r="G38" s="6">
        <v>31</v>
      </c>
    </row>
    <row r="39" spans="1:7">
      <c r="A39" s="8">
        <v>36</v>
      </c>
      <c r="B39" s="12" t="s">
        <v>153</v>
      </c>
      <c r="C39" s="6">
        <v>460</v>
      </c>
      <c r="D39" s="17" t="s">
        <v>487</v>
      </c>
      <c r="E39" s="17" t="s">
        <v>487</v>
      </c>
      <c r="F39" s="30" t="s">
        <v>511</v>
      </c>
      <c r="G39" s="6">
        <v>31</v>
      </c>
    </row>
    <row r="40" spans="1:7">
      <c r="A40" s="8">
        <v>37</v>
      </c>
      <c r="B40" s="12" t="s">
        <v>163</v>
      </c>
      <c r="C40" s="6">
        <v>100</v>
      </c>
      <c r="D40" s="17" t="s">
        <v>487</v>
      </c>
      <c r="E40" s="17" t="s">
        <v>487</v>
      </c>
      <c r="F40" s="30" t="s">
        <v>511</v>
      </c>
      <c r="G40" s="6">
        <v>31</v>
      </c>
    </row>
    <row r="41" spans="1:7">
      <c r="A41" s="8">
        <v>38</v>
      </c>
      <c r="B41" s="12" t="s">
        <v>169</v>
      </c>
      <c r="C41" s="6">
        <v>123</v>
      </c>
      <c r="D41" s="17" t="s">
        <v>487</v>
      </c>
      <c r="E41" s="17" t="s">
        <v>487</v>
      </c>
      <c r="F41" s="30" t="s">
        <v>511</v>
      </c>
      <c r="G41" s="6">
        <v>31</v>
      </c>
    </row>
    <row r="42" spans="1:7">
      <c r="A42" s="8">
        <v>39</v>
      </c>
      <c r="B42" s="12" t="s">
        <v>196</v>
      </c>
      <c r="C42" s="6">
        <v>251</v>
      </c>
      <c r="D42" s="17" t="s">
        <v>487</v>
      </c>
      <c r="E42" s="17" t="s">
        <v>487</v>
      </c>
      <c r="F42" s="30" t="s">
        <v>511</v>
      </c>
      <c r="G42" s="6">
        <v>31</v>
      </c>
    </row>
    <row r="43" spans="1:7">
      <c r="A43" s="8">
        <v>40</v>
      </c>
      <c r="B43" s="12" t="s">
        <v>199</v>
      </c>
      <c r="C43" s="6">
        <v>285</v>
      </c>
      <c r="D43" s="17" t="s">
        <v>487</v>
      </c>
      <c r="E43" s="17" t="s">
        <v>487</v>
      </c>
      <c r="F43" s="30" t="s">
        <v>511</v>
      </c>
      <c r="G43" s="6">
        <v>31</v>
      </c>
    </row>
    <row r="44" spans="1:7">
      <c r="A44" s="8">
        <v>41</v>
      </c>
      <c r="B44" s="12" t="s">
        <v>200</v>
      </c>
      <c r="C44" s="6">
        <v>289</v>
      </c>
      <c r="D44" s="17" t="s">
        <v>487</v>
      </c>
      <c r="E44" s="17" t="s">
        <v>487</v>
      </c>
      <c r="F44" s="30" t="s">
        <v>511</v>
      </c>
      <c r="G44" s="6">
        <v>31</v>
      </c>
    </row>
    <row r="45" spans="1:7">
      <c r="A45" s="8">
        <v>42</v>
      </c>
      <c r="B45" s="12" t="s">
        <v>206</v>
      </c>
      <c r="C45" s="6">
        <v>305</v>
      </c>
      <c r="D45" s="17" t="s">
        <v>487</v>
      </c>
      <c r="E45" s="17" t="s">
        <v>487</v>
      </c>
      <c r="F45" s="30" t="s">
        <v>511</v>
      </c>
      <c r="G45" s="6">
        <v>31</v>
      </c>
    </row>
    <row r="46" spans="1:7">
      <c r="A46" s="8">
        <v>43</v>
      </c>
      <c r="B46" s="12" t="s">
        <v>209</v>
      </c>
      <c r="C46" s="6">
        <v>330</v>
      </c>
      <c r="D46" s="17" t="s">
        <v>487</v>
      </c>
      <c r="E46" s="17" t="s">
        <v>487</v>
      </c>
      <c r="F46" s="30" t="s">
        <v>511</v>
      </c>
      <c r="G46" s="6">
        <v>31</v>
      </c>
    </row>
    <row r="47" spans="1:7">
      <c r="A47" s="8">
        <v>44</v>
      </c>
      <c r="B47" s="12" t="s">
        <v>219</v>
      </c>
      <c r="C47" s="6">
        <v>378</v>
      </c>
      <c r="D47" s="17" t="s">
        <v>487</v>
      </c>
      <c r="E47" s="17" t="s">
        <v>487</v>
      </c>
      <c r="F47" s="30" t="s">
        <v>511</v>
      </c>
      <c r="G47" s="6">
        <v>31</v>
      </c>
    </row>
    <row r="48" spans="1:7">
      <c r="A48" s="8">
        <v>45</v>
      </c>
      <c r="B48" s="34" t="s">
        <v>489</v>
      </c>
      <c r="C48" s="33">
        <v>355</v>
      </c>
      <c r="D48" s="17" t="s">
        <v>487</v>
      </c>
      <c r="E48" s="17" t="s">
        <v>487</v>
      </c>
      <c r="F48" s="30" t="s">
        <v>511</v>
      </c>
      <c r="G48" s="6">
        <v>31</v>
      </c>
    </row>
  </sheetData>
  <sortState ref="A4:F83">
    <sortCondition ref="F4:F83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F26" sqref="F26"/>
    </sheetView>
  </sheetViews>
  <sheetFormatPr defaultRowHeight="18.75"/>
  <cols>
    <col min="2" max="2" width="28.5703125" customWidth="1"/>
    <col min="3" max="3" width="11.5703125" style="3" hidden="1" customWidth="1"/>
    <col min="4" max="4" width="15.140625" style="14" hidden="1" customWidth="1"/>
    <col min="5" max="5" width="14.5703125" style="14" hidden="1" customWidth="1"/>
    <col min="6" max="6" width="14.85546875" style="18" customWidth="1"/>
    <col min="7" max="7" width="9.140625" style="4"/>
  </cols>
  <sheetData>
    <row r="1" spans="1:7">
      <c r="A1" s="39"/>
      <c r="B1" s="57" t="s">
        <v>516</v>
      </c>
      <c r="C1" s="40"/>
      <c r="D1" s="41"/>
      <c r="E1" s="41"/>
      <c r="F1" s="41"/>
      <c r="G1" s="28"/>
    </row>
    <row r="2" spans="1:7">
      <c r="A2" s="42"/>
      <c r="B2" s="57"/>
      <c r="C2" s="44"/>
      <c r="D2" s="45"/>
      <c r="E2" s="45"/>
      <c r="F2" s="22"/>
      <c r="G2" s="44"/>
    </row>
    <row r="3" spans="1:7" hidden="1">
      <c r="A3" s="46"/>
      <c r="B3" s="43"/>
      <c r="C3" s="44"/>
      <c r="D3" s="45"/>
      <c r="E3" s="45"/>
      <c r="F3" s="22"/>
      <c r="G3" s="44"/>
    </row>
    <row r="4" spans="1:7" hidden="1">
      <c r="A4" s="46"/>
      <c r="B4" s="43"/>
      <c r="C4" s="44"/>
      <c r="D4" s="45"/>
      <c r="E4" s="45"/>
      <c r="F4" s="22"/>
      <c r="G4" s="44"/>
    </row>
    <row r="5" spans="1:7" hidden="1">
      <c r="A5" s="46"/>
      <c r="B5" s="43"/>
      <c r="C5" s="44"/>
      <c r="D5" s="45"/>
      <c r="E5" s="45"/>
      <c r="F5" s="22"/>
      <c r="G5" s="44"/>
    </row>
    <row r="6" spans="1:7">
      <c r="A6" s="24" t="s">
        <v>505</v>
      </c>
      <c r="B6" s="25" t="s">
        <v>506</v>
      </c>
      <c r="C6" s="35"/>
      <c r="D6" s="16" t="s">
        <v>446</v>
      </c>
      <c r="E6" s="16" t="s">
        <v>474</v>
      </c>
      <c r="F6" s="16" t="s">
        <v>475</v>
      </c>
      <c r="G6" s="31" t="s">
        <v>507</v>
      </c>
    </row>
    <row r="7" spans="1:7">
      <c r="A7" s="6">
        <v>1</v>
      </c>
      <c r="B7" s="10" t="s">
        <v>256</v>
      </c>
      <c r="C7" s="6">
        <v>410</v>
      </c>
      <c r="D7" s="17">
        <v>2.4270833333333335E-2</v>
      </c>
      <c r="E7" s="17">
        <v>2.4826388888888887E-2</v>
      </c>
      <c r="F7" s="19">
        <f t="shared" ref="F7:F16" si="0">E7-D7</f>
        <v>5.5555555555555219E-4</v>
      </c>
      <c r="G7" s="23" t="s">
        <v>508</v>
      </c>
    </row>
    <row r="8" spans="1:7">
      <c r="A8" s="6">
        <v>2</v>
      </c>
      <c r="B8" s="10" t="s">
        <v>227</v>
      </c>
      <c r="C8" s="6">
        <v>95</v>
      </c>
      <c r="D8" s="17">
        <v>2.4224537037037034E-2</v>
      </c>
      <c r="E8" s="17">
        <v>2.4872685185185189E-2</v>
      </c>
      <c r="F8" s="19">
        <f t="shared" si="0"/>
        <v>6.4814814814815463E-4</v>
      </c>
      <c r="G8" s="23" t="s">
        <v>509</v>
      </c>
    </row>
    <row r="9" spans="1:7">
      <c r="A9" s="6">
        <v>3</v>
      </c>
      <c r="B9" s="10" t="s">
        <v>236</v>
      </c>
      <c r="C9" s="6">
        <v>181</v>
      </c>
      <c r="D9" s="17">
        <v>2.327546296296296E-2</v>
      </c>
      <c r="E9" s="17">
        <v>2.3946759259259261E-2</v>
      </c>
      <c r="F9" s="19">
        <f t="shared" si="0"/>
        <v>6.7129629629630178E-4</v>
      </c>
      <c r="G9" s="23" t="s">
        <v>510</v>
      </c>
    </row>
    <row r="10" spans="1:7">
      <c r="A10" s="6">
        <v>4</v>
      </c>
      <c r="B10" s="38" t="s">
        <v>192</v>
      </c>
      <c r="C10" s="6">
        <v>240</v>
      </c>
      <c r="D10" s="17">
        <v>3.7071759259259256E-2</v>
      </c>
      <c r="E10" s="17">
        <v>3.7743055555555557E-2</v>
      </c>
      <c r="F10" s="19">
        <f t="shared" si="0"/>
        <v>6.7129629629630178E-4</v>
      </c>
      <c r="G10" s="23" t="s">
        <v>510</v>
      </c>
    </row>
    <row r="11" spans="1:7">
      <c r="A11" s="6">
        <v>5</v>
      </c>
      <c r="B11" s="10" t="s">
        <v>242</v>
      </c>
      <c r="C11" s="6">
        <v>243</v>
      </c>
      <c r="D11" s="17">
        <v>1.741898148148148E-2</v>
      </c>
      <c r="E11" s="17">
        <v>1.8101851851851852E-2</v>
      </c>
      <c r="F11" s="19">
        <f t="shared" si="0"/>
        <v>6.8287037037037188E-4</v>
      </c>
      <c r="G11" s="6">
        <v>5</v>
      </c>
    </row>
    <row r="12" spans="1:7">
      <c r="A12" s="6">
        <v>6</v>
      </c>
      <c r="B12" s="10" t="s">
        <v>239</v>
      </c>
      <c r="C12" s="6">
        <v>218</v>
      </c>
      <c r="D12" s="17">
        <v>3.0416666666666665E-2</v>
      </c>
      <c r="E12" s="17">
        <v>3.1203703703703702E-2</v>
      </c>
      <c r="F12" s="19">
        <f t="shared" si="0"/>
        <v>7.8703703703703748E-4</v>
      </c>
      <c r="G12" s="6">
        <v>6</v>
      </c>
    </row>
    <row r="13" spans="1:7">
      <c r="A13" s="6">
        <v>7</v>
      </c>
      <c r="B13" s="10" t="s">
        <v>225</v>
      </c>
      <c r="C13" s="6">
        <v>75</v>
      </c>
      <c r="D13" s="17">
        <v>3.0381944444444444E-2</v>
      </c>
      <c r="E13" s="17">
        <v>3.1180555555555555E-2</v>
      </c>
      <c r="F13" s="19">
        <f t="shared" si="0"/>
        <v>7.9861111111111105E-4</v>
      </c>
      <c r="G13" s="6">
        <v>7</v>
      </c>
    </row>
    <row r="14" spans="1:7">
      <c r="A14" s="6">
        <v>8</v>
      </c>
      <c r="B14" s="10" t="s">
        <v>244</v>
      </c>
      <c r="C14" s="6">
        <v>349</v>
      </c>
      <c r="D14" s="17">
        <v>3.0347222222222223E-2</v>
      </c>
      <c r="E14" s="17">
        <v>3.1168981481481482E-2</v>
      </c>
      <c r="F14" s="19">
        <f t="shared" si="0"/>
        <v>8.2175925925925819E-4</v>
      </c>
      <c r="G14" s="6">
        <v>8</v>
      </c>
    </row>
    <row r="15" spans="1:7">
      <c r="A15" s="6">
        <v>9</v>
      </c>
      <c r="B15" s="10" t="s">
        <v>228</v>
      </c>
      <c r="C15" s="6">
        <v>102</v>
      </c>
      <c r="D15" s="17">
        <v>2.0196759259259258E-2</v>
      </c>
      <c r="E15" s="17">
        <v>2.1087962962962961E-2</v>
      </c>
      <c r="F15" s="19">
        <f t="shared" si="0"/>
        <v>8.9120370370370308E-4</v>
      </c>
      <c r="G15" s="6">
        <v>9</v>
      </c>
    </row>
    <row r="16" spans="1:7">
      <c r="A16" s="6">
        <v>10</v>
      </c>
      <c r="B16" s="10" t="s">
        <v>254</v>
      </c>
      <c r="C16" s="6">
        <v>396</v>
      </c>
      <c r="D16" s="17">
        <v>2.4247685185185181E-2</v>
      </c>
      <c r="E16" s="17">
        <v>2.5196759259259256E-2</v>
      </c>
      <c r="F16" s="19">
        <f t="shared" si="0"/>
        <v>9.490740740740744E-4</v>
      </c>
      <c r="G16" s="6">
        <v>10</v>
      </c>
    </row>
    <row r="17" spans="1:7">
      <c r="A17" s="6">
        <v>11</v>
      </c>
      <c r="B17" s="10" t="s">
        <v>229</v>
      </c>
      <c r="C17" s="6">
        <v>116</v>
      </c>
      <c r="D17" s="17" t="s">
        <v>487</v>
      </c>
      <c r="E17" s="17" t="s">
        <v>487</v>
      </c>
      <c r="F17" s="19" t="s">
        <v>511</v>
      </c>
      <c r="G17" s="6">
        <v>11</v>
      </c>
    </row>
    <row r="18" spans="1:7">
      <c r="A18" s="6">
        <v>12</v>
      </c>
      <c r="B18" s="10" t="s">
        <v>247</v>
      </c>
      <c r="C18" s="6">
        <v>363</v>
      </c>
      <c r="D18" s="17" t="s">
        <v>487</v>
      </c>
      <c r="E18" s="17" t="s">
        <v>487</v>
      </c>
      <c r="F18" s="19" t="s">
        <v>511</v>
      </c>
      <c r="G18" s="6">
        <v>11</v>
      </c>
    </row>
    <row r="19" spans="1:7">
      <c r="A19" s="6">
        <v>13</v>
      </c>
      <c r="B19" s="10" t="s">
        <v>248</v>
      </c>
      <c r="C19" s="6">
        <v>365</v>
      </c>
      <c r="D19" s="17" t="s">
        <v>487</v>
      </c>
      <c r="E19" s="17" t="s">
        <v>487</v>
      </c>
      <c r="F19" s="19" t="s">
        <v>511</v>
      </c>
      <c r="G19" s="6">
        <v>11</v>
      </c>
    </row>
    <row r="20" spans="1:7">
      <c r="A20" s="6">
        <v>14</v>
      </c>
      <c r="B20" s="10" t="s">
        <v>251</v>
      </c>
      <c r="C20" s="6">
        <v>370</v>
      </c>
      <c r="D20" s="17" t="s">
        <v>487</v>
      </c>
      <c r="E20" s="17" t="s">
        <v>487</v>
      </c>
      <c r="F20" s="19" t="s">
        <v>511</v>
      </c>
      <c r="G20" s="6">
        <v>11</v>
      </c>
    </row>
    <row r="21" spans="1:7">
      <c r="A21" s="6">
        <v>15</v>
      </c>
      <c r="B21" s="10" t="s">
        <v>252</v>
      </c>
      <c r="C21" s="6">
        <v>377</v>
      </c>
      <c r="D21" s="17" t="s">
        <v>487</v>
      </c>
      <c r="E21" s="17" t="s">
        <v>487</v>
      </c>
      <c r="F21" s="19" t="s">
        <v>511</v>
      </c>
      <c r="G21" s="6">
        <v>11</v>
      </c>
    </row>
    <row r="22" spans="1:7">
      <c r="A22" s="6">
        <v>16</v>
      </c>
      <c r="B22" s="10" t="s">
        <v>259</v>
      </c>
      <c r="C22" s="6">
        <v>456</v>
      </c>
      <c r="D22" s="17" t="s">
        <v>487</v>
      </c>
      <c r="E22" s="17" t="s">
        <v>487</v>
      </c>
      <c r="F22" s="19" t="s">
        <v>511</v>
      </c>
      <c r="G22" s="6">
        <v>11</v>
      </c>
    </row>
  </sheetData>
  <sortState ref="B3:F37">
    <sortCondition ref="F3:F37"/>
  </sortState>
  <mergeCells count="1"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sqref="A1:G7"/>
    </sheetView>
  </sheetViews>
  <sheetFormatPr defaultRowHeight="18.75"/>
  <cols>
    <col min="2" max="2" width="30.7109375" customWidth="1"/>
    <col min="3" max="3" width="0" hidden="1" customWidth="1"/>
    <col min="4" max="4" width="15.140625" style="14" hidden="1" customWidth="1"/>
    <col min="5" max="5" width="14.5703125" style="14" hidden="1" customWidth="1"/>
    <col min="6" max="6" width="14.85546875" style="26" customWidth="1"/>
  </cols>
  <sheetData>
    <row r="1" spans="1:9" ht="25.5">
      <c r="B1" s="57" t="s">
        <v>517</v>
      </c>
      <c r="C1" s="54" t="s">
        <v>479</v>
      </c>
      <c r="D1" s="54"/>
    </row>
    <row r="2" spans="1:9">
      <c r="B2" s="57"/>
    </row>
    <row r="3" spans="1:9">
      <c r="A3" s="24" t="s">
        <v>505</v>
      </c>
      <c r="B3" s="25" t="s">
        <v>506</v>
      </c>
      <c r="D3" s="15" t="s">
        <v>446</v>
      </c>
      <c r="E3" s="16" t="s">
        <v>474</v>
      </c>
      <c r="F3" s="16" t="s">
        <v>475</v>
      </c>
      <c r="G3" s="31" t="s">
        <v>507</v>
      </c>
    </row>
    <row r="4" spans="1:9">
      <c r="A4" s="6">
        <v>1</v>
      </c>
      <c r="B4" s="47" t="s">
        <v>240</v>
      </c>
      <c r="C4" s="32"/>
      <c r="D4" s="17">
        <v>3.7048611111111109E-2</v>
      </c>
      <c r="E4" s="17">
        <v>3.7615740740740741E-2</v>
      </c>
      <c r="F4" s="27">
        <f>E4-D4</f>
        <v>5.671296296296327E-4</v>
      </c>
      <c r="G4" s="23" t="s">
        <v>508</v>
      </c>
      <c r="I4" s="49"/>
    </row>
    <row r="5" spans="1:9">
      <c r="A5" s="6">
        <v>2</v>
      </c>
      <c r="B5" s="7" t="s">
        <v>264</v>
      </c>
      <c r="C5" s="7">
        <v>200</v>
      </c>
      <c r="D5" s="17">
        <v>3.3194444444444443E-2</v>
      </c>
      <c r="E5" s="17">
        <v>3.3842592592592598E-2</v>
      </c>
      <c r="F5" s="27">
        <f>E5-D5</f>
        <v>6.4814814814815463E-4</v>
      </c>
      <c r="G5" s="23" t="s">
        <v>509</v>
      </c>
    </row>
    <row r="6" spans="1:9">
      <c r="A6" s="6">
        <v>3</v>
      </c>
      <c r="B6" s="7" t="s">
        <v>261</v>
      </c>
      <c r="C6" s="7">
        <v>55</v>
      </c>
      <c r="D6" s="17">
        <v>2.0960648148148148E-2</v>
      </c>
      <c r="E6" s="17">
        <v>2.179398148148148E-2</v>
      </c>
      <c r="F6" s="27">
        <f>E6-D6</f>
        <v>8.3333333333333176E-4</v>
      </c>
      <c r="G6" s="23" t="s">
        <v>510</v>
      </c>
    </row>
    <row r="7" spans="1:9">
      <c r="A7" s="6">
        <v>4</v>
      </c>
      <c r="B7" s="7" t="s">
        <v>275</v>
      </c>
      <c r="C7" s="7">
        <v>399</v>
      </c>
      <c r="D7" s="17">
        <v>3.1504629629629625E-2</v>
      </c>
      <c r="E7" s="17">
        <v>3.2384259259259258E-2</v>
      </c>
      <c r="F7" s="27">
        <f>E7-D7</f>
        <v>8.7962962962963298E-4</v>
      </c>
      <c r="G7" s="6">
        <v>4</v>
      </c>
    </row>
  </sheetData>
  <sortState ref="A4:F21">
    <sortCondition ref="F4:F21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I12" sqref="I12"/>
    </sheetView>
  </sheetViews>
  <sheetFormatPr defaultRowHeight="18.75"/>
  <cols>
    <col min="2" max="2" width="28" customWidth="1"/>
    <col min="3" max="3" width="0" style="3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4"/>
  </cols>
  <sheetData>
    <row r="1" spans="1:7" ht="25.5">
      <c r="B1" s="59" t="s">
        <v>519</v>
      </c>
      <c r="C1" s="58" t="s">
        <v>480</v>
      </c>
      <c r="D1" s="58"/>
    </row>
    <row r="2" spans="1:7">
      <c r="B2" s="59"/>
    </row>
    <row r="3" spans="1:7">
      <c r="A3" s="24" t="s">
        <v>505</v>
      </c>
      <c r="B3" s="25" t="s">
        <v>506</v>
      </c>
      <c r="D3" s="15" t="s">
        <v>446</v>
      </c>
      <c r="E3" s="16" t="s">
        <v>474</v>
      </c>
      <c r="F3" s="16" t="s">
        <v>475</v>
      </c>
      <c r="G3" s="31" t="s">
        <v>507</v>
      </c>
    </row>
    <row r="4" spans="1:7">
      <c r="A4" s="13">
        <v>1</v>
      </c>
      <c r="B4" s="7" t="s">
        <v>295</v>
      </c>
      <c r="C4" s="6">
        <v>450</v>
      </c>
      <c r="D4" s="17">
        <v>6.6782407407407415E-3</v>
      </c>
      <c r="E4" s="17">
        <v>7.2106481481481475E-3</v>
      </c>
      <c r="F4" s="27">
        <f t="shared" ref="F4:F13" si="0">E4-D4</f>
        <v>5.3240740740740592E-4</v>
      </c>
      <c r="G4" s="23" t="s">
        <v>508</v>
      </c>
    </row>
    <row r="5" spans="1:7">
      <c r="A5" s="13">
        <v>2</v>
      </c>
      <c r="B5" s="7" t="s">
        <v>288</v>
      </c>
      <c r="C5" s="6">
        <v>263</v>
      </c>
      <c r="D5" s="17">
        <v>8.7847222222222233E-3</v>
      </c>
      <c r="E5" s="17">
        <v>9.3402777777777772E-3</v>
      </c>
      <c r="F5" s="27">
        <f t="shared" si="0"/>
        <v>5.5555555555555393E-4</v>
      </c>
      <c r="G5" s="23" t="s">
        <v>509</v>
      </c>
    </row>
    <row r="6" spans="1:7">
      <c r="A6" s="13">
        <v>3</v>
      </c>
      <c r="B6" s="7" t="s">
        <v>289</v>
      </c>
      <c r="C6" s="6">
        <v>274</v>
      </c>
      <c r="D6" s="17">
        <v>1.4965277777777779E-2</v>
      </c>
      <c r="E6" s="17">
        <v>1.5520833333333333E-2</v>
      </c>
      <c r="F6" s="27">
        <f t="shared" si="0"/>
        <v>5.5555555555555393E-4</v>
      </c>
      <c r="G6" s="23" t="s">
        <v>509</v>
      </c>
    </row>
    <row r="7" spans="1:7">
      <c r="A7" s="13">
        <v>4</v>
      </c>
      <c r="B7" s="7" t="s">
        <v>284</v>
      </c>
      <c r="C7" s="6">
        <v>168</v>
      </c>
      <c r="D7" s="17">
        <v>3.7569444444444447E-2</v>
      </c>
      <c r="E7" s="17">
        <v>3.8148148148148146E-2</v>
      </c>
      <c r="F7" s="27">
        <f t="shared" si="0"/>
        <v>5.7870370370369933E-4</v>
      </c>
      <c r="G7" s="6">
        <v>4</v>
      </c>
    </row>
    <row r="8" spans="1:7">
      <c r="A8" s="13">
        <v>5</v>
      </c>
      <c r="B8" s="7" t="s">
        <v>290</v>
      </c>
      <c r="C8" s="6">
        <v>287</v>
      </c>
      <c r="D8" s="17">
        <v>5.3587962962962964E-3</v>
      </c>
      <c r="E8" s="17">
        <v>5.9375000000000009E-3</v>
      </c>
      <c r="F8" s="27">
        <f t="shared" si="0"/>
        <v>5.7870370370370454E-4</v>
      </c>
      <c r="G8" s="6">
        <v>4</v>
      </c>
    </row>
    <row r="9" spans="1:7">
      <c r="A9" s="13">
        <v>6</v>
      </c>
      <c r="B9" s="7" t="s">
        <v>485</v>
      </c>
      <c r="C9" s="6">
        <v>87</v>
      </c>
      <c r="D9" s="17">
        <v>4.0011574074074074E-2</v>
      </c>
      <c r="E9" s="17">
        <v>4.0636574074074075E-2</v>
      </c>
      <c r="F9" s="27">
        <f t="shared" si="0"/>
        <v>6.2500000000000056E-4</v>
      </c>
      <c r="G9" s="6">
        <v>6</v>
      </c>
    </row>
    <row r="10" spans="1:7">
      <c r="A10" s="13">
        <v>7</v>
      </c>
      <c r="B10" s="7" t="s">
        <v>286</v>
      </c>
      <c r="C10" s="6">
        <v>254</v>
      </c>
      <c r="D10" s="17">
        <v>8.113425925925925E-3</v>
      </c>
      <c r="E10" s="17">
        <v>8.9583333333333338E-3</v>
      </c>
      <c r="F10" s="27">
        <f t="shared" si="0"/>
        <v>8.449074074074088E-4</v>
      </c>
      <c r="G10" s="6">
        <v>7</v>
      </c>
    </row>
    <row r="11" spans="1:7">
      <c r="A11" s="13">
        <v>8</v>
      </c>
      <c r="B11" s="7" t="s">
        <v>291</v>
      </c>
      <c r="C11" s="6">
        <v>324</v>
      </c>
      <c r="D11" s="17">
        <v>3.8194444444444443E-3</v>
      </c>
      <c r="E11" s="17">
        <v>4.6874999999999998E-3</v>
      </c>
      <c r="F11" s="27">
        <f t="shared" si="0"/>
        <v>8.6805555555555551E-4</v>
      </c>
      <c r="G11" s="6">
        <v>8</v>
      </c>
    </row>
    <row r="12" spans="1:7">
      <c r="A12" s="13">
        <v>9</v>
      </c>
      <c r="B12" s="47" t="s">
        <v>339</v>
      </c>
      <c r="C12" s="35"/>
      <c r="D12" s="17">
        <v>3.5185185185185187E-2</v>
      </c>
      <c r="E12" s="17">
        <v>3.6215277777777777E-2</v>
      </c>
      <c r="F12" s="27">
        <f t="shared" si="0"/>
        <v>1.0300925925925894E-3</v>
      </c>
      <c r="G12" s="6">
        <v>9</v>
      </c>
    </row>
    <row r="13" spans="1:7">
      <c r="A13" s="13">
        <v>10</v>
      </c>
      <c r="B13" s="7" t="s">
        <v>282</v>
      </c>
      <c r="C13" s="6">
        <v>113</v>
      </c>
      <c r="D13" s="17">
        <v>1.3090277777777779E-2</v>
      </c>
      <c r="E13" s="17">
        <v>1.4212962962962962E-2</v>
      </c>
      <c r="F13" s="27">
        <f t="shared" si="0"/>
        <v>1.1226851851851832E-3</v>
      </c>
      <c r="G13" s="6">
        <v>10</v>
      </c>
    </row>
    <row r="14" spans="1:7">
      <c r="A14" s="13">
        <v>11</v>
      </c>
      <c r="B14" s="7" t="s">
        <v>292</v>
      </c>
      <c r="C14" s="6">
        <v>332</v>
      </c>
      <c r="D14" s="17" t="s">
        <v>487</v>
      </c>
      <c r="E14" s="17" t="s">
        <v>487</v>
      </c>
      <c r="F14" s="27" t="s">
        <v>511</v>
      </c>
      <c r="G14" s="6">
        <v>11</v>
      </c>
    </row>
  </sheetData>
  <sortState ref="B4:F20">
    <sortCondition ref="F4:F20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topLeftCell="A18" workbookViewId="0">
      <selection activeCell="I35" sqref="I35"/>
    </sheetView>
  </sheetViews>
  <sheetFormatPr defaultRowHeight="18.75"/>
  <cols>
    <col min="1" max="1" width="9.140625" style="49"/>
    <col min="2" max="2" width="33.42578125" style="49" customWidth="1"/>
    <col min="3" max="3" width="0" style="36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4"/>
    <col min="8" max="16384" width="9.140625" style="49"/>
  </cols>
  <sheetData>
    <row r="1" spans="1:7" ht="25.5">
      <c r="B1" s="59" t="s">
        <v>521</v>
      </c>
      <c r="C1" s="58" t="s">
        <v>481</v>
      </c>
      <c r="D1" s="58"/>
    </row>
    <row r="2" spans="1:7">
      <c r="B2" s="59"/>
    </row>
    <row r="3" spans="1:7">
      <c r="A3" s="24" t="s">
        <v>505</v>
      </c>
      <c r="B3" s="25" t="s">
        <v>506</v>
      </c>
      <c r="D3" s="15" t="s">
        <v>446</v>
      </c>
      <c r="E3" s="16" t="s">
        <v>474</v>
      </c>
      <c r="F3" s="16" t="s">
        <v>475</v>
      </c>
      <c r="G3" s="31" t="s">
        <v>507</v>
      </c>
    </row>
    <row r="4" spans="1:7">
      <c r="A4" s="6">
        <v>1</v>
      </c>
      <c r="B4" s="7" t="s">
        <v>361</v>
      </c>
      <c r="C4" s="6">
        <v>455</v>
      </c>
      <c r="D4" s="17">
        <v>3.0682870370370371E-2</v>
      </c>
      <c r="E4" s="17">
        <v>3.1041666666666665E-2</v>
      </c>
      <c r="F4" s="27">
        <f t="shared" ref="F4:F33" si="0">E4-D4</f>
        <v>3.5879629629629456E-4</v>
      </c>
      <c r="G4" s="23" t="s">
        <v>508</v>
      </c>
    </row>
    <row r="5" spans="1:7">
      <c r="A5" s="6">
        <v>2</v>
      </c>
      <c r="B5" s="7" t="s">
        <v>310</v>
      </c>
      <c r="C5" s="6">
        <v>142</v>
      </c>
      <c r="D5" s="17">
        <v>4.6296296296296293E-4</v>
      </c>
      <c r="E5" s="17">
        <v>8.564814814814815E-4</v>
      </c>
      <c r="F5" s="27">
        <f t="shared" si="0"/>
        <v>3.9351851851851858E-4</v>
      </c>
      <c r="G5" s="23" t="s">
        <v>509</v>
      </c>
    </row>
    <row r="6" spans="1:7">
      <c r="A6" s="6">
        <v>3</v>
      </c>
      <c r="B6" s="7" t="s">
        <v>352</v>
      </c>
      <c r="C6" s="6">
        <v>400</v>
      </c>
      <c r="D6" s="17">
        <v>6.3657407407407404E-3</v>
      </c>
      <c r="E6" s="17">
        <v>6.8171296296296287E-3</v>
      </c>
      <c r="F6" s="27">
        <f t="shared" si="0"/>
        <v>4.5138888888888833E-4</v>
      </c>
      <c r="G6" s="23" t="s">
        <v>510</v>
      </c>
    </row>
    <row r="7" spans="1:7">
      <c r="A7" s="6">
        <v>4</v>
      </c>
      <c r="B7" s="7" t="s">
        <v>336</v>
      </c>
      <c r="C7" s="6">
        <v>303</v>
      </c>
      <c r="D7" s="17">
        <v>4.2824074074074075E-4</v>
      </c>
      <c r="E7" s="17">
        <v>8.7962962962962962E-4</v>
      </c>
      <c r="F7" s="27">
        <f t="shared" si="0"/>
        <v>4.5138888888888887E-4</v>
      </c>
      <c r="G7" s="23" t="s">
        <v>510</v>
      </c>
    </row>
    <row r="8" spans="1:7">
      <c r="A8" s="6">
        <v>5</v>
      </c>
      <c r="B8" s="7" t="s">
        <v>341</v>
      </c>
      <c r="C8" s="6">
        <v>317</v>
      </c>
      <c r="D8" s="17">
        <v>5.3240740740740748E-3</v>
      </c>
      <c r="E8" s="17">
        <v>5.7986111111111112E-3</v>
      </c>
      <c r="F8" s="27">
        <f t="shared" si="0"/>
        <v>4.7453703703703633E-4</v>
      </c>
      <c r="G8" s="6">
        <v>5</v>
      </c>
    </row>
    <row r="9" spans="1:7">
      <c r="A9" s="6">
        <v>6</v>
      </c>
      <c r="B9" s="7" t="s">
        <v>358</v>
      </c>
      <c r="C9" s="6">
        <v>434</v>
      </c>
      <c r="D9" s="17">
        <v>3.5648148148148154E-3</v>
      </c>
      <c r="E9" s="17">
        <v>4.0393518518518521E-3</v>
      </c>
      <c r="F9" s="27">
        <f t="shared" si="0"/>
        <v>4.7453703703703677E-4</v>
      </c>
      <c r="G9" s="6">
        <v>5</v>
      </c>
    </row>
    <row r="10" spans="1:7">
      <c r="A10" s="6">
        <v>7</v>
      </c>
      <c r="B10" s="7" t="s">
        <v>328</v>
      </c>
      <c r="C10" s="6">
        <v>245</v>
      </c>
      <c r="D10" s="17">
        <v>3.7476851851851851E-2</v>
      </c>
      <c r="E10" s="17">
        <v>3.7962962962962962E-2</v>
      </c>
      <c r="F10" s="27">
        <f t="shared" si="0"/>
        <v>4.8611111111111077E-4</v>
      </c>
      <c r="G10" s="6">
        <v>7</v>
      </c>
    </row>
    <row r="11" spans="1:7">
      <c r="A11" s="6">
        <v>8</v>
      </c>
      <c r="B11" s="7" t="s">
        <v>332</v>
      </c>
      <c r="C11" s="6">
        <v>278</v>
      </c>
      <c r="D11" s="17">
        <v>4.6527777777777774E-3</v>
      </c>
      <c r="E11" s="17">
        <v>5.162037037037037E-3</v>
      </c>
      <c r="F11" s="27">
        <f t="shared" si="0"/>
        <v>5.0925925925925965E-4</v>
      </c>
      <c r="G11" s="6">
        <v>8</v>
      </c>
    </row>
    <row r="12" spans="1:7">
      <c r="A12" s="6">
        <v>9</v>
      </c>
      <c r="B12" s="7" t="s">
        <v>337</v>
      </c>
      <c r="C12" s="6">
        <v>306</v>
      </c>
      <c r="D12" s="17">
        <v>9.1203703703703707E-3</v>
      </c>
      <c r="E12" s="17">
        <v>9.6296296296296303E-3</v>
      </c>
      <c r="F12" s="27">
        <f t="shared" si="0"/>
        <v>5.0925925925925965E-4</v>
      </c>
      <c r="G12" s="6">
        <v>8</v>
      </c>
    </row>
    <row r="13" spans="1:7">
      <c r="A13" s="6">
        <v>10</v>
      </c>
      <c r="B13" s="7" t="s">
        <v>343</v>
      </c>
      <c r="C13" s="6">
        <v>333</v>
      </c>
      <c r="D13" s="17">
        <v>9.1435185185185178E-3</v>
      </c>
      <c r="E13" s="17">
        <v>9.6527777777777775E-3</v>
      </c>
      <c r="F13" s="27">
        <f t="shared" si="0"/>
        <v>5.0925925925925965E-4</v>
      </c>
      <c r="G13" s="6">
        <v>8</v>
      </c>
    </row>
    <row r="14" spans="1:7">
      <c r="A14" s="6">
        <v>11</v>
      </c>
      <c r="B14" s="7" t="s">
        <v>334</v>
      </c>
      <c r="C14" s="6">
        <v>298</v>
      </c>
      <c r="D14" s="17">
        <v>1.6736111111111111E-2</v>
      </c>
      <c r="E14" s="17">
        <v>1.7256944444444446E-2</v>
      </c>
      <c r="F14" s="27">
        <f t="shared" si="0"/>
        <v>5.2083333333333495E-4</v>
      </c>
      <c r="G14" s="6">
        <v>11</v>
      </c>
    </row>
    <row r="15" spans="1:7">
      <c r="A15" s="6">
        <v>12</v>
      </c>
      <c r="B15" s="7" t="s">
        <v>330</v>
      </c>
      <c r="C15" s="6">
        <v>250</v>
      </c>
      <c r="D15" s="17">
        <v>4.0057870370370369E-2</v>
      </c>
      <c r="E15" s="17">
        <v>4.0590277777777781E-2</v>
      </c>
      <c r="F15" s="27">
        <f t="shared" si="0"/>
        <v>5.3240740740741199E-4</v>
      </c>
      <c r="G15" s="6">
        <v>12</v>
      </c>
    </row>
    <row r="16" spans="1:7">
      <c r="A16" s="6">
        <v>13</v>
      </c>
      <c r="B16" s="7" t="s">
        <v>344</v>
      </c>
      <c r="C16" s="6">
        <v>343</v>
      </c>
      <c r="D16" s="17">
        <v>8.8078703703703704E-3</v>
      </c>
      <c r="E16" s="17">
        <v>9.3518518518518525E-3</v>
      </c>
      <c r="F16" s="27">
        <f t="shared" si="0"/>
        <v>5.4398148148148209E-4</v>
      </c>
      <c r="G16" s="6">
        <v>13</v>
      </c>
    </row>
    <row r="17" spans="1:7">
      <c r="A17" s="6">
        <v>14</v>
      </c>
      <c r="B17" s="7" t="s">
        <v>492</v>
      </c>
      <c r="C17" s="6">
        <v>74</v>
      </c>
      <c r="D17" s="17">
        <v>3.5219907407407408E-2</v>
      </c>
      <c r="E17" s="17">
        <v>3.5787037037037034E-2</v>
      </c>
      <c r="F17" s="27">
        <f t="shared" si="0"/>
        <v>5.6712962962962576E-4</v>
      </c>
      <c r="G17" s="6">
        <v>14</v>
      </c>
    </row>
    <row r="18" spans="1:7">
      <c r="A18" s="6">
        <v>15</v>
      </c>
      <c r="B18" s="7" t="s">
        <v>346</v>
      </c>
      <c r="C18" s="6">
        <v>357</v>
      </c>
      <c r="D18" s="17">
        <v>2.2800925925925927E-3</v>
      </c>
      <c r="E18" s="17">
        <v>2.8472222222222219E-3</v>
      </c>
      <c r="F18" s="27">
        <f t="shared" si="0"/>
        <v>5.6712962962962923E-4</v>
      </c>
      <c r="G18" s="6">
        <v>14</v>
      </c>
    </row>
    <row r="19" spans="1:7">
      <c r="A19" s="6">
        <v>16</v>
      </c>
      <c r="B19" s="7" t="s">
        <v>303</v>
      </c>
      <c r="C19" s="6">
        <v>90</v>
      </c>
      <c r="D19" s="17">
        <v>3.4999999999999996E-2</v>
      </c>
      <c r="E19" s="17">
        <v>3.5578703703703703E-2</v>
      </c>
      <c r="F19" s="27">
        <f t="shared" si="0"/>
        <v>5.7870370370370627E-4</v>
      </c>
      <c r="G19" s="6">
        <v>16</v>
      </c>
    </row>
    <row r="20" spans="1:7">
      <c r="A20" s="6">
        <v>17</v>
      </c>
      <c r="B20" s="7" t="s">
        <v>316</v>
      </c>
      <c r="C20" s="6">
        <v>169</v>
      </c>
      <c r="D20" s="17">
        <v>3.5231481481481482E-2</v>
      </c>
      <c r="E20" s="17">
        <v>3.5821759259259262E-2</v>
      </c>
      <c r="F20" s="27">
        <f t="shared" si="0"/>
        <v>5.9027777777777984E-4</v>
      </c>
      <c r="G20" s="6">
        <v>17</v>
      </c>
    </row>
    <row r="21" spans="1:7">
      <c r="A21" s="6">
        <v>18</v>
      </c>
      <c r="B21" s="7" t="s">
        <v>309</v>
      </c>
      <c r="C21" s="6">
        <v>130</v>
      </c>
      <c r="D21" s="17">
        <v>1.315972222222222E-2</v>
      </c>
      <c r="E21" s="17">
        <v>1.3761574074074074E-2</v>
      </c>
      <c r="F21" s="27">
        <f t="shared" si="0"/>
        <v>6.0185185185185341E-4</v>
      </c>
      <c r="G21" s="6">
        <v>18</v>
      </c>
    </row>
    <row r="22" spans="1:7">
      <c r="A22" s="6">
        <v>19</v>
      </c>
      <c r="B22" s="7" t="s">
        <v>308</v>
      </c>
      <c r="C22" s="6">
        <v>126</v>
      </c>
      <c r="D22" s="17">
        <v>2.4305555555555556E-3</v>
      </c>
      <c r="E22" s="17">
        <v>3.0439814814814821E-3</v>
      </c>
      <c r="F22" s="27">
        <f t="shared" si="0"/>
        <v>6.1342592592592655E-4</v>
      </c>
      <c r="G22" s="6">
        <v>19</v>
      </c>
    </row>
    <row r="23" spans="1:7">
      <c r="A23" s="6">
        <v>20</v>
      </c>
      <c r="B23" s="7" t="s">
        <v>319</v>
      </c>
      <c r="C23" s="6">
        <v>203</v>
      </c>
      <c r="D23" s="17">
        <v>1.1539351851851851E-2</v>
      </c>
      <c r="E23" s="17">
        <v>1.2152777777777778E-2</v>
      </c>
      <c r="F23" s="27">
        <f t="shared" si="0"/>
        <v>6.1342592592592698E-4</v>
      </c>
      <c r="G23" s="6">
        <v>20</v>
      </c>
    </row>
    <row r="24" spans="1:7">
      <c r="A24" s="6">
        <v>21</v>
      </c>
      <c r="B24" s="7" t="s">
        <v>305</v>
      </c>
      <c r="C24" s="6">
        <v>105</v>
      </c>
      <c r="D24" s="17">
        <v>4.0034722222222222E-2</v>
      </c>
      <c r="E24" s="17">
        <v>4.0659722222222222E-2</v>
      </c>
      <c r="F24" s="27">
        <f t="shared" si="0"/>
        <v>6.2500000000000056E-4</v>
      </c>
      <c r="G24" s="6">
        <v>21</v>
      </c>
    </row>
    <row r="25" spans="1:7">
      <c r="A25" s="6">
        <v>22</v>
      </c>
      <c r="B25" s="7" t="s">
        <v>323</v>
      </c>
      <c r="C25" s="6">
        <v>226</v>
      </c>
      <c r="D25" s="17">
        <v>1.6724537037037034E-2</v>
      </c>
      <c r="E25" s="17">
        <v>1.7349537037037038E-2</v>
      </c>
      <c r="F25" s="27">
        <f t="shared" si="0"/>
        <v>6.2500000000000402E-4</v>
      </c>
      <c r="G25" s="6">
        <v>21</v>
      </c>
    </row>
    <row r="26" spans="1:7">
      <c r="A26" s="6">
        <v>23</v>
      </c>
      <c r="B26" s="7" t="s">
        <v>348</v>
      </c>
      <c r="C26" s="6">
        <v>389</v>
      </c>
      <c r="D26" s="17">
        <v>3.5879629629629629E-3</v>
      </c>
      <c r="E26" s="17">
        <v>4.2361111111111106E-3</v>
      </c>
      <c r="F26" s="27">
        <f t="shared" si="0"/>
        <v>6.481481481481477E-4</v>
      </c>
      <c r="G26" s="6">
        <v>23</v>
      </c>
    </row>
    <row r="27" spans="1:7">
      <c r="A27" s="6">
        <v>24</v>
      </c>
      <c r="B27" s="7" t="s">
        <v>362</v>
      </c>
      <c r="C27" s="6">
        <v>458</v>
      </c>
      <c r="D27" s="17">
        <v>6.7013888888888887E-3</v>
      </c>
      <c r="E27" s="17">
        <v>7.4189814814814813E-3</v>
      </c>
      <c r="F27" s="27">
        <f t="shared" si="0"/>
        <v>7.1759259259259259E-4</v>
      </c>
      <c r="G27" s="6">
        <v>24</v>
      </c>
    </row>
    <row r="28" spans="1:7">
      <c r="A28" s="6">
        <v>25</v>
      </c>
      <c r="B28" s="7" t="s">
        <v>306</v>
      </c>
      <c r="C28" s="6">
        <v>110</v>
      </c>
      <c r="D28" s="17">
        <v>5.6365740740740742E-3</v>
      </c>
      <c r="E28" s="17">
        <v>6.4236111111111117E-3</v>
      </c>
      <c r="F28" s="27">
        <f t="shared" si="0"/>
        <v>7.8703703703703748E-4</v>
      </c>
      <c r="G28" s="6">
        <v>25</v>
      </c>
    </row>
    <row r="29" spans="1:7">
      <c r="A29" s="6">
        <v>26</v>
      </c>
      <c r="B29" s="7" t="s">
        <v>360</v>
      </c>
      <c r="C29" s="6">
        <v>439</v>
      </c>
      <c r="D29" s="17">
        <v>3.5416666666666666E-2</v>
      </c>
      <c r="E29" s="17">
        <v>3.6203703703703703E-2</v>
      </c>
      <c r="F29" s="27">
        <f t="shared" si="0"/>
        <v>7.8703703703703748E-4</v>
      </c>
      <c r="G29" s="6">
        <v>25</v>
      </c>
    </row>
    <row r="30" spans="1:7">
      <c r="A30" s="6">
        <v>27</v>
      </c>
      <c r="B30" s="7" t="s">
        <v>307</v>
      </c>
      <c r="C30" s="6">
        <v>112</v>
      </c>
      <c r="D30" s="17">
        <v>2.3842592592592591E-3</v>
      </c>
      <c r="E30" s="17">
        <v>3.2291666666666666E-3</v>
      </c>
      <c r="F30" s="27">
        <f t="shared" si="0"/>
        <v>8.449074074074075E-4</v>
      </c>
      <c r="G30" s="6">
        <v>27</v>
      </c>
    </row>
    <row r="31" spans="1:7">
      <c r="A31" s="6">
        <v>28</v>
      </c>
      <c r="B31" s="7" t="s">
        <v>353</v>
      </c>
      <c r="C31" s="6">
        <v>416</v>
      </c>
      <c r="D31" s="17">
        <v>5.7175925925925927E-3</v>
      </c>
      <c r="E31" s="17">
        <v>6.6666666666666671E-3</v>
      </c>
      <c r="F31" s="27">
        <f t="shared" si="0"/>
        <v>9.490740740740744E-4</v>
      </c>
      <c r="G31" s="6">
        <v>28</v>
      </c>
    </row>
    <row r="32" spans="1:7">
      <c r="A32" s="6">
        <v>29</v>
      </c>
      <c r="B32" s="7" t="s">
        <v>357</v>
      </c>
      <c r="C32" s="6">
        <v>433</v>
      </c>
      <c r="D32" s="17">
        <v>3.7268518518518514E-3</v>
      </c>
      <c r="E32" s="17">
        <v>4.7106481481481478E-3</v>
      </c>
      <c r="F32" s="27">
        <f t="shared" si="0"/>
        <v>9.8379629629629642E-4</v>
      </c>
      <c r="G32" s="6">
        <v>29</v>
      </c>
    </row>
    <row r="33" spans="1:7">
      <c r="A33" s="6">
        <v>30</v>
      </c>
      <c r="B33" s="7" t="s">
        <v>317</v>
      </c>
      <c r="C33" s="6">
        <v>170</v>
      </c>
      <c r="D33" s="17">
        <v>3.5543981481481475E-2</v>
      </c>
      <c r="E33" s="17">
        <v>3.6585648148148145E-2</v>
      </c>
      <c r="F33" s="27">
        <f t="shared" si="0"/>
        <v>1.0416666666666699E-3</v>
      </c>
      <c r="G33" s="6">
        <v>30</v>
      </c>
    </row>
    <row r="34" spans="1:7">
      <c r="A34" s="6">
        <v>31</v>
      </c>
      <c r="B34" s="47" t="s">
        <v>520</v>
      </c>
      <c r="C34" s="37"/>
      <c r="D34" s="17"/>
      <c r="E34" s="17"/>
      <c r="F34" s="27" t="s">
        <v>511</v>
      </c>
      <c r="G34" s="6">
        <v>31</v>
      </c>
    </row>
    <row r="35" spans="1:7">
      <c r="A35" s="6">
        <v>32</v>
      </c>
      <c r="B35" s="7" t="s">
        <v>301</v>
      </c>
      <c r="C35" s="6">
        <v>85</v>
      </c>
      <c r="D35" s="17" t="s">
        <v>487</v>
      </c>
      <c r="E35" s="17" t="s">
        <v>487</v>
      </c>
      <c r="F35" s="27" t="s">
        <v>511</v>
      </c>
      <c r="G35" s="6">
        <v>31</v>
      </c>
    </row>
    <row r="36" spans="1:7">
      <c r="A36" s="6">
        <v>33</v>
      </c>
      <c r="B36" s="7" t="s">
        <v>314</v>
      </c>
      <c r="C36" s="6">
        <v>155</v>
      </c>
      <c r="D36" s="17" t="s">
        <v>487</v>
      </c>
      <c r="E36" s="17" t="s">
        <v>487</v>
      </c>
      <c r="F36" s="27" t="s">
        <v>511</v>
      </c>
      <c r="G36" s="6">
        <v>31</v>
      </c>
    </row>
    <row r="37" spans="1:7">
      <c r="A37" s="6">
        <v>34</v>
      </c>
      <c r="B37" s="7" t="s">
        <v>318</v>
      </c>
      <c r="C37" s="6">
        <v>202</v>
      </c>
      <c r="D37" s="17" t="s">
        <v>487</v>
      </c>
      <c r="E37" s="17" t="s">
        <v>487</v>
      </c>
      <c r="F37" s="27" t="s">
        <v>511</v>
      </c>
      <c r="G37" s="6">
        <v>31</v>
      </c>
    </row>
    <row r="38" spans="1:7">
      <c r="A38" s="6">
        <v>35</v>
      </c>
      <c r="B38" s="7" t="s">
        <v>331</v>
      </c>
      <c r="C38" s="6">
        <v>249</v>
      </c>
      <c r="D38" s="17" t="s">
        <v>488</v>
      </c>
      <c r="E38" s="17" t="s">
        <v>488</v>
      </c>
      <c r="F38" s="27" t="s">
        <v>511</v>
      </c>
      <c r="G38" s="6">
        <v>31</v>
      </c>
    </row>
    <row r="39" spans="1:7">
      <c r="A39" s="6">
        <v>36</v>
      </c>
      <c r="B39" s="7" t="s">
        <v>335</v>
      </c>
      <c r="C39" s="6">
        <v>301</v>
      </c>
      <c r="D39" s="17" t="s">
        <v>487</v>
      </c>
      <c r="E39" s="17" t="s">
        <v>487</v>
      </c>
      <c r="F39" s="27" t="s">
        <v>511</v>
      </c>
      <c r="G39" s="6">
        <v>31</v>
      </c>
    </row>
    <row r="40" spans="1:7">
      <c r="A40" s="6">
        <v>37</v>
      </c>
      <c r="B40" s="7" t="s">
        <v>338</v>
      </c>
      <c r="C40" s="6">
        <v>307</v>
      </c>
      <c r="D40" s="17" t="s">
        <v>487</v>
      </c>
      <c r="E40" s="17" t="s">
        <v>487</v>
      </c>
      <c r="F40" s="27" t="s">
        <v>511</v>
      </c>
      <c r="G40" s="6">
        <v>31</v>
      </c>
    </row>
    <row r="41" spans="1:7">
      <c r="A41" s="6">
        <v>38</v>
      </c>
      <c r="B41" s="7" t="s">
        <v>345</v>
      </c>
      <c r="C41" s="4">
        <v>351</v>
      </c>
      <c r="D41" s="17" t="s">
        <v>487</v>
      </c>
      <c r="E41" s="17" t="s">
        <v>487</v>
      </c>
      <c r="F41" s="27" t="s">
        <v>511</v>
      </c>
      <c r="G41" s="6">
        <v>31</v>
      </c>
    </row>
    <row r="42" spans="1:7">
      <c r="A42" s="6">
        <v>39</v>
      </c>
      <c r="B42" s="7" t="s">
        <v>354</v>
      </c>
      <c r="C42" s="4">
        <v>425</v>
      </c>
      <c r="D42" s="17" t="s">
        <v>487</v>
      </c>
      <c r="E42" s="17" t="s">
        <v>487</v>
      </c>
      <c r="F42" s="27" t="s">
        <v>511</v>
      </c>
      <c r="G42" s="6">
        <v>31</v>
      </c>
    </row>
  </sheetData>
  <sortState ref="A4:F70">
    <sortCondition ref="F4:F70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I14" sqref="I14"/>
    </sheetView>
  </sheetViews>
  <sheetFormatPr defaultRowHeight="18.75"/>
  <cols>
    <col min="1" max="1" width="9.140625" style="49"/>
    <col min="2" max="2" width="25.5703125" style="49" customWidth="1"/>
    <col min="3" max="3" width="0" style="50" hidden="1" customWidth="1"/>
    <col min="4" max="4" width="15.140625" style="14" hidden="1" customWidth="1"/>
    <col min="5" max="5" width="14.5703125" style="14" hidden="1" customWidth="1"/>
    <col min="6" max="6" width="14.85546875" style="26" customWidth="1"/>
    <col min="7" max="7" width="9.140625" style="36"/>
    <col min="8" max="16384" width="9.140625" style="49"/>
  </cols>
  <sheetData>
    <row r="1" spans="1:7" ht="25.5">
      <c r="B1" s="59" t="s">
        <v>522</v>
      </c>
      <c r="C1" s="58" t="s">
        <v>482</v>
      </c>
      <c r="D1" s="58"/>
    </row>
    <row r="2" spans="1:7">
      <c r="B2" s="59"/>
    </row>
    <row r="3" spans="1:7">
      <c r="A3" s="24" t="s">
        <v>505</v>
      </c>
      <c r="B3" s="25" t="s">
        <v>506</v>
      </c>
      <c r="D3" s="15" t="s">
        <v>446</v>
      </c>
      <c r="E3" s="16" t="s">
        <v>474</v>
      </c>
      <c r="F3" s="16" t="s">
        <v>475</v>
      </c>
      <c r="G3" s="31" t="s">
        <v>507</v>
      </c>
    </row>
    <row r="4" spans="1:7">
      <c r="A4" s="6">
        <v>1</v>
      </c>
      <c r="B4" s="7" t="s">
        <v>384</v>
      </c>
      <c r="C4" s="8">
        <v>182</v>
      </c>
      <c r="D4" s="17">
        <v>8.0092592592592594E-3</v>
      </c>
      <c r="E4" s="17">
        <v>8.4953703703703701E-3</v>
      </c>
      <c r="F4" s="27">
        <f t="shared" ref="F4:F14" si="0">E4-D4</f>
        <v>4.8611111111111077E-4</v>
      </c>
      <c r="G4" s="23" t="s">
        <v>508</v>
      </c>
    </row>
    <row r="5" spans="1:7">
      <c r="A5" s="6">
        <v>2</v>
      </c>
      <c r="B5" s="7" t="s">
        <v>398</v>
      </c>
      <c r="C5" s="8">
        <v>286</v>
      </c>
      <c r="D5" s="17">
        <v>9.1782407407407403E-3</v>
      </c>
      <c r="E5" s="17">
        <v>9.7569444444444448E-3</v>
      </c>
      <c r="F5" s="27">
        <f t="shared" si="0"/>
        <v>5.7870370370370454E-4</v>
      </c>
      <c r="G5" s="23" t="s">
        <v>509</v>
      </c>
    </row>
    <row r="6" spans="1:7">
      <c r="A6" s="6">
        <v>3</v>
      </c>
      <c r="B6" s="7" t="s">
        <v>393</v>
      </c>
      <c r="C6" s="8">
        <v>262</v>
      </c>
      <c r="D6" s="17">
        <v>2.1180555555555553E-2</v>
      </c>
      <c r="E6" s="17">
        <v>2.1886574074074072E-2</v>
      </c>
      <c r="F6" s="27">
        <f t="shared" si="0"/>
        <v>7.0601851851851902E-4</v>
      </c>
      <c r="G6" s="23" t="s">
        <v>510</v>
      </c>
    </row>
    <row r="7" spans="1:7">
      <c r="A7" s="6">
        <v>4</v>
      </c>
      <c r="B7" s="7" t="s">
        <v>368</v>
      </c>
      <c r="C7" s="8">
        <v>68</v>
      </c>
      <c r="D7" s="17">
        <v>2.1053240740740744E-2</v>
      </c>
      <c r="E7" s="17">
        <v>2.1840277777777778E-2</v>
      </c>
      <c r="F7" s="27">
        <f t="shared" si="0"/>
        <v>7.8703703703703401E-4</v>
      </c>
      <c r="G7" s="6">
        <v>4</v>
      </c>
    </row>
    <row r="8" spans="1:7">
      <c r="A8" s="6">
        <v>5</v>
      </c>
      <c r="B8" s="7" t="s">
        <v>383</v>
      </c>
      <c r="C8" s="8">
        <v>176</v>
      </c>
      <c r="D8" s="17">
        <v>2.6215277777777778E-2</v>
      </c>
      <c r="E8" s="17">
        <v>2.7013888888888889E-2</v>
      </c>
      <c r="F8" s="27">
        <f t="shared" si="0"/>
        <v>7.9861111111111105E-4</v>
      </c>
      <c r="G8" s="6">
        <v>5</v>
      </c>
    </row>
    <row r="9" spans="1:7">
      <c r="A9" s="6">
        <v>6</v>
      </c>
      <c r="B9" s="7" t="s">
        <v>365</v>
      </c>
      <c r="C9" s="8">
        <v>60</v>
      </c>
      <c r="D9" s="17">
        <v>7.3611111111111108E-3</v>
      </c>
      <c r="E9" s="17">
        <v>8.1712962962962963E-3</v>
      </c>
      <c r="F9" s="27">
        <f t="shared" si="0"/>
        <v>8.1018518518518549E-4</v>
      </c>
      <c r="G9" s="6">
        <v>6</v>
      </c>
    </row>
    <row r="10" spans="1:7">
      <c r="A10" s="6">
        <v>7</v>
      </c>
      <c r="B10" s="7" t="s">
        <v>403</v>
      </c>
      <c r="C10" s="8">
        <v>350</v>
      </c>
      <c r="D10" s="17">
        <v>2.6192129629629631E-2</v>
      </c>
      <c r="E10" s="17">
        <v>2.7037037037037037E-2</v>
      </c>
      <c r="F10" s="27">
        <f t="shared" si="0"/>
        <v>8.4490740740740533E-4</v>
      </c>
      <c r="G10" s="6">
        <v>7</v>
      </c>
    </row>
    <row r="11" spans="1:7">
      <c r="A11" s="6">
        <v>8</v>
      </c>
      <c r="B11" s="7" t="s">
        <v>411</v>
      </c>
      <c r="C11" s="8">
        <v>443</v>
      </c>
      <c r="D11" s="17">
        <v>3.645833333333333E-3</v>
      </c>
      <c r="E11" s="17">
        <v>4.5254629629629629E-3</v>
      </c>
      <c r="F11" s="27">
        <f t="shared" si="0"/>
        <v>8.7962962962962995E-4</v>
      </c>
      <c r="G11" s="6">
        <v>8</v>
      </c>
    </row>
    <row r="12" spans="1:7">
      <c r="A12" s="6">
        <v>9</v>
      </c>
      <c r="B12" s="7" t="s">
        <v>376</v>
      </c>
      <c r="C12" s="8">
        <v>141</v>
      </c>
      <c r="D12" s="17">
        <v>9.1666666666666667E-3</v>
      </c>
      <c r="E12" s="17">
        <v>1.0150462962962964E-2</v>
      </c>
      <c r="F12" s="27">
        <f t="shared" si="0"/>
        <v>9.8379629629629685E-4</v>
      </c>
      <c r="G12" s="6">
        <v>9</v>
      </c>
    </row>
    <row r="13" spans="1:7">
      <c r="A13" s="6">
        <v>10</v>
      </c>
      <c r="B13" s="7" t="s">
        <v>372</v>
      </c>
      <c r="C13" s="8">
        <v>125</v>
      </c>
      <c r="D13" s="17">
        <v>3.6921296296296298E-3</v>
      </c>
      <c r="E13" s="17">
        <v>4.7222222222222223E-3</v>
      </c>
      <c r="F13" s="27">
        <f t="shared" si="0"/>
        <v>1.0300925925925924E-3</v>
      </c>
      <c r="G13" s="6">
        <v>10</v>
      </c>
    </row>
    <row r="14" spans="1:7">
      <c r="A14" s="6">
        <v>11</v>
      </c>
      <c r="B14" s="7" t="s">
        <v>402</v>
      </c>
      <c r="C14" s="8">
        <v>347</v>
      </c>
      <c r="D14" s="17">
        <v>1.6284722222222221E-2</v>
      </c>
      <c r="E14" s="17">
        <v>1.7465277777777777E-2</v>
      </c>
      <c r="F14" s="27">
        <f t="shared" si="0"/>
        <v>1.1805555555555562E-3</v>
      </c>
      <c r="G14" s="6">
        <v>11</v>
      </c>
    </row>
    <row r="15" spans="1:7">
      <c r="A15" s="6">
        <v>12</v>
      </c>
      <c r="B15" s="7" t="s">
        <v>374</v>
      </c>
      <c r="C15" s="8">
        <v>131</v>
      </c>
      <c r="D15" s="17" t="s">
        <v>487</v>
      </c>
      <c r="E15" s="17" t="s">
        <v>487</v>
      </c>
      <c r="F15" s="27" t="s">
        <v>511</v>
      </c>
      <c r="G15" s="6">
        <v>12</v>
      </c>
    </row>
    <row r="16" spans="1:7">
      <c r="A16" s="6">
        <v>13</v>
      </c>
      <c r="B16" s="7" t="s">
        <v>375</v>
      </c>
      <c r="C16" s="8">
        <v>132</v>
      </c>
      <c r="D16" s="17" t="s">
        <v>487</v>
      </c>
      <c r="E16" s="17" t="s">
        <v>487</v>
      </c>
      <c r="F16" s="27" t="s">
        <v>511</v>
      </c>
      <c r="G16" s="6">
        <v>12</v>
      </c>
    </row>
    <row r="17" spans="1:7">
      <c r="A17" s="6">
        <v>14</v>
      </c>
      <c r="B17" s="7" t="s">
        <v>377</v>
      </c>
      <c r="C17" s="8">
        <v>147</v>
      </c>
      <c r="D17" s="17" t="s">
        <v>487</v>
      </c>
      <c r="E17" s="17" t="s">
        <v>487</v>
      </c>
      <c r="F17" s="27" t="s">
        <v>511</v>
      </c>
      <c r="G17" s="6">
        <v>12</v>
      </c>
    </row>
    <row r="18" spans="1:7">
      <c r="A18" s="6">
        <v>15</v>
      </c>
      <c r="B18" s="7" t="s">
        <v>386</v>
      </c>
      <c r="C18" s="8">
        <v>189</v>
      </c>
      <c r="D18" s="17" t="s">
        <v>487</v>
      </c>
      <c r="E18" s="17" t="s">
        <v>487</v>
      </c>
      <c r="F18" s="27" t="s">
        <v>511</v>
      </c>
      <c r="G18" s="6">
        <v>12</v>
      </c>
    </row>
    <row r="19" spans="1:7">
      <c r="A19" s="6">
        <v>16</v>
      </c>
      <c r="B19" s="7" t="s">
        <v>387</v>
      </c>
      <c r="C19" s="8">
        <v>194</v>
      </c>
      <c r="D19" s="17" t="s">
        <v>487</v>
      </c>
      <c r="E19" s="17" t="s">
        <v>487</v>
      </c>
      <c r="F19" s="27" t="s">
        <v>511</v>
      </c>
      <c r="G19" s="6">
        <v>12</v>
      </c>
    </row>
    <row r="20" spans="1:7">
      <c r="A20" s="6">
        <v>17</v>
      </c>
      <c r="B20" s="7" t="s">
        <v>396</v>
      </c>
      <c r="C20" s="8">
        <v>267</v>
      </c>
      <c r="D20" s="17" t="s">
        <v>487</v>
      </c>
      <c r="E20" s="17" t="s">
        <v>487</v>
      </c>
      <c r="F20" s="27" t="s">
        <v>511</v>
      </c>
      <c r="G20" s="6">
        <v>12</v>
      </c>
    </row>
    <row r="21" spans="1:7">
      <c r="A21" s="6">
        <v>18</v>
      </c>
      <c r="B21" s="7" t="s">
        <v>399</v>
      </c>
      <c r="C21" s="8">
        <v>296</v>
      </c>
      <c r="D21" s="17" t="s">
        <v>487</v>
      </c>
      <c r="E21" s="17" t="s">
        <v>487</v>
      </c>
      <c r="F21" s="27" t="s">
        <v>511</v>
      </c>
      <c r="G21" s="6">
        <v>12</v>
      </c>
    </row>
    <row r="22" spans="1:7">
      <c r="A22" s="6">
        <v>19</v>
      </c>
      <c r="B22" s="7" t="s">
        <v>400</v>
      </c>
      <c r="C22" s="8">
        <v>323</v>
      </c>
      <c r="D22" s="17" t="s">
        <v>487</v>
      </c>
      <c r="E22" s="17" t="s">
        <v>487</v>
      </c>
      <c r="F22" s="27" t="s">
        <v>511</v>
      </c>
      <c r="G22" s="6">
        <v>12</v>
      </c>
    </row>
    <row r="23" spans="1:7">
      <c r="A23" s="6">
        <v>20</v>
      </c>
      <c r="B23" s="7" t="s">
        <v>408</v>
      </c>
      <c r="C23" s="8">
        <v>413</v>
      </c>
      <c r="D23" s="17" t="s">
        <v>487</v>
      </c>
      <c r="E23" s="17" t="s">
        <v>487</v>
      </c>
      <c r="F23" s="27" t="s">
        <v>511</v>
      </c>
      <c r="G23" s="6">
        <v>12</v>
      </c>
    </row>
    <row r="24" spans="1:7">
      <c r="A24" s="6">
        <v>21</v>
      </c>
      <c r="B24" s="7" t="s">
        <v>409</v>
      </c>
      <c r="C24" s="8">
        <v>423</v>
      </c>
      <c r="D24" s="17" t="s">
        <v>487</v>
      </c>
      <c r="E24" s="17" t="s">
        <v>487</v>
      </c>
      <c r="F24" s="27" t="s">
        <v>511</v>
      </c>
      <c r="G24" s="6">
        <v>12</v>
      </c>
    </row>
  </sheetData>
  <sortState ref="A4:F51">
    <sortCondition ref="F4:F51"/>
  </sortState>
  <mergeCells count="2">
    <mergeCell ref="C1:D1"/>
    <mergeCell ref="B1:B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Лист1</vt:lpstr>
      <vt:lpstr>ч 10</vt:lpstr>
      <vt:lpstr>ч 12</vt:lpstr>
      <vt:lpstr>ч 14</vt:lpstr>
      <vt:lpstr>ч 16</vt:lpstr>
      <vt:lpstr>ч 18</vt:lpstr>
      <vt:lpstr>ж 10</vt:lpstr>
      <vt:lpstr>ж 12</vt:lpstr>
      <vt:lpstr>ж 14</vt:lpstr>
      <vt:lpstr>ж 16</vt:lpstr>
      <vt:lpstr>ж 18</vt:lpstr>
      <vt:lpstr>чж працівники</vt:lpstr>
      <vt:lpstr>Лист1!Sta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2019-03-21T14:24:09Z</dcterms:modified>
</cp:coreProperties>
</file>